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ditoriagovco-my.sharepoint.com/personal/loospina_auditoria_gov_co/Documents/Documentos/CARPETA AÑO 2024/CONTRATACIÓN/2. DIRECTORIO DE CONTRATISTAS MENSUAL 2024/"/>
    </mc:Choice>
  </mc:AlternateContent>
  <xr:revisionPtr revIDLastSave="25" documentId="8_{C21934A0-D049-4372-80A7-3B4DDDBC0555}" xr6:coauthVersionLast="47" xr6:coauthVersionMax="47" xr10:uidLastSave="{CA0AE87F-4C55-4C7C-87F6-726D0E00E9C5}"/>
  <bookViews>
    <workbookView xWindow="-120" yWindow="-120" windowWidth="29040" windowHeight="15840" tabRatio="671" xr2:uid="{F942E017-90BF-42AA-8CAD-AC9C26FDDFD4}"/>
  </bookViews>
  <sheets>
    <sheet name="INFORME CONTRATACIÓN 2024" sheetId="1" r:id="rId1"/>
    <sheet name="Hoja4" sheetId="13" state="hidden" r:id="rId2"/>
  </sheets>
  <definedNames>
    <definedName name="_xlnm._FilterDatabase" localSheetId="0" hidden="1">'INFORME CONTRATACIÓN 2024'!$A$3:$O$3</definedName>
    <definedName name="Digito_Verificacion">#REF!</definedName>
    <definedName name="Tipo_Contrato">#REF!</definedName>
    <definedName name="Tipo_Gasto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tc={F14655AB-D860-43D1-846B-2ADBDC72B722}</author>
    <author>tc={82393C30-676B-4ACF-B5A7-9D887430DDDB}</author>
  </authors>
  <commentList>
    <comment ref="L2" authorId="0" shapeId="0" xr:uid="{F14655AB-D860-43D1-846B-2ADBDC72B722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 dirigir al contratista </t>
      </text>
    </comment>
    <comment ref="M2" authorId="1" shapeId="0" xr:uid="{82393C30-676B-4ACF-B5A7-9D887430DDD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deben colocar para información del Usuario</t>
      </text>
    </comment>
  </commentList>
</comments>
</file>

<file path=xl/sharedStrings.xml><?xml version="1.0" encoding="utf-8"?>
<sst xmlns="http://schemas.openxmlformats.org/spreadsheetml/2006/main" count="961" uniqueCount="505">
  <si>
    <t>No</t>
  </si>
  <si>
    <t>NÚMERO DEL CONTRATO</t>
  </si>
  <si>
    <t>ESTADO DEL CONTRATO</t>
  </si>
  <si>
    <t>NOMBRE ó RAZÓN SOC. CONTRATISTA</t>
  </si>
  <si>
    <t>IDENTIFICACION DEL CONTRATISTA NIT O CC</t>
  </si>
  <si>
    <t>EJECUCION GEOGRAFICA</t>
  </si>
  <si>
    <t>CLASE CONTRATO</t>
  </si>
  <si>
    <t>FECHA INICIO CONTRATO MES/DIA/AÑO</t>
  </si>
  <si>
    <t>FECHA FINALIZACIÓN CONTRATO MES/DIA/AÑO</t>
  </si>
  <si>
    <t>VALOR INICIAL DEL CONTRATO</t>
  </si>
  <si>
    <t xml:space="preserve">URL </t>
  </si>
  <si>
    <t xml:space="preserve">CORREO ELECTRONICO </t>
  </si>
  <si>
    <t xml:space="preserve">NOVEDADES DEL CONTRATO </t>
  </si>
  <si>
    <t>DEPARTAMENTO</t>
  </si>
  <si>
    <t>MUNICIPIO</t>
  </si>
  <si>
    <t>C-01-2024</t>
  </si>
  <si>
    <t xml:space="preserve">En ejecución </t>
  </si>
  <si>
    <t>Bogotá</t>
  </si>
  <si>
    <t xml:space="preserve">Contratación directa </t>
  </si>
  <si>
    <t>09/15/2024</t>
  </si>
  <si>
    <t>N/A</t>
  </si>
  <si>
    <t>https://community.secop.gov.co/Public/Tendering/OpportunityDetail/Index?noticeUID=CO1.NTC.5418193&amp;isFromPublicArea=True&amp;isModal=true&amp;asPopupView=true</t>
  </si>
  <si>
    <t>CD-02-2024</t>
  </si>
  <si>
    <t>German Andres Galeano Ortiz</t>
  </si>
  <si>
    <t>01/24/2024</t>
  </si>
  <si>
    <t>09/23/2024</t>
  </si>
  <si>
    <t>https://community.secop.gov.co/Public/Tendering/OpportunityDetail/Index?noticeUID=CO1.NTC.5459543&amp;isFromPublicArea=True&amp;isModal=true&amp;asPopupView=true</t>
  </si>
  <si>
    <t>GAGO201202@GMAIL.COM</t>
  </si>
  <si>
    <t>CD-03-2024</t>
  </si>
  <si>
    <t>Miguel Ángel Rodríguez Duarte</t>
  </si>
  <si>
    <t>01/19/2024</t>
  </si>
  <si>
    <t>09/18/2024</t>
  </si>
  <si>
    <t>https://community.secop.gov.co/Public/Tendering/OpportunityDetail/Index?noticeUID=CO1.NTC.5459210&amp;isFromPublicArea=True&amp;isModal=true&amp;asPopupView=true</t>
  </si>
  <si>
    <t>miguelangel.rd@hotmail.com</t>
  </si>
  <si>
    <t>CD-04-2024</t>
  </si>
  <si>
    <t>Alcibiades Galeano Torres</t>
  </si>
  <si>
    <t>01/22/2024</t>
  </si>
  <si>
    <t>09/21/2024</t>
  </si>
  <si>
    <t>https://community.secop.gov.co/Public/Tendering/OpportunityDetail/Index?noticeUID=CO1.NTC.5459869&amp;isFromPublicArea=True&amp;isModal=true&amp;asPopupView=true</t>
  </si>
  <si>
    <t>alcibiadesgaleano@gmail.com</t>
  </si>
  <si>
    <t>CD-06-2024</t>
  </si>
  <si>
    <t>Esteban Mauricio Vargas Camacho</t>
  </si>
  <si>
    <t>01/23/2024</t>
  </si>
  <si>
    <t>09/22/2024</t>
  </si>
  <si>
    <t>https://community.secop.gov.co/Public/Tendering/OpportunityDetail/Index?noticeUID=CO1.NTC.5464796&amp;isFromPublicArea=True&amp;isModal=true&amp;asPopupView=true</t>
  </si>
  <si>
    <t>esteban.bws@gmail.com</t>
  </si>
  <si>
    <t>CD-07-2024</t>
  </si>
  <si>
    <t>Jesús Andrés Larrota López</t>
  </si>
  <si>
    <t>https://community.secop.gov.co/Public/Tendering/OpportunityDetail/Index?noticeUID=CO1.NTC.5466652&amp;isFromPublicArea=True&amp;isModal=true&amp;asPopupView=true</t>
  </si>
  <si>
    <t>jesus.larrota@gmail.com</t>
  </si>
  <si>
    <t>CD-08-2024</t>
  </si>
  <si>
    <t>Milton Jose Montenegro Rodriguez</t>
  </si>
  <si>
    <t>miltonmonrod@gmail.com</t>
  </si>
  <si>
    <t>CD-09-2024</t>
  </si>
  <si>
    <t>Alejandra del Pilar Castellano Torres</t>
  </si>
  <si>
    <t>01/26/2024</t>
  </si>
  <si>
    <t>09/25/2024</t>
  </si>
  <si>
    <t>https://community.secop.gov.co/Public/Tendering/OpportunityDetail/Index?noticeUID=CO1.NTC.5468474&amp;isFromPublicArea=True&amp;isModal=true&amp;asPopupView=true</t>
  </si>
  <si>
    <t>alejapili89@gmail.com</t>
  </si>
  <si>
    <t>CD-10-2024</t>
  </si>
  <si>
    <t>Diana Maite Bayona Aristizábal</t>
  </si>
  <si>
    <t>https://community.secop.gov.co/Public/Tendering/OpportunityDetail/Index?noticeUID=CO1.NTC.5468244&amp;isFromPublicArea=True&amp;isModal=true&amp;asPopupView=true</t>
  </si>
  <si>
    <t>maitebayona28@gmail.com</t>
  </si>
  <si>
    <t>CD-12-2024</t>
  </si>
  <si>
    <t>Juan Paulo Cañón Spell</t>
  </si>
  <si>
    <t>https://community.secop.gov.co/Public/Tendering/OpportunityDetail/Index?noticeUID=CO1.NTC.5470435&amp;isFromPublicArea=True&amp;isModal=true&amp;asPopupView=true</t>
  </si>
  <si>
    <t>juancspell310@gmail.com</t>
  </si>
  <si>
    <t>CD-13-2024</t>
  </si>
  <si>
    <t>Mario Andrés Perdomo Alvarado</t>
  </si>
  <si>
    <t>https://community.secop.gov.co/Public/Tendering/OpportunityDetail/Index?noticeUID=CO1.NTC.5483240&amp;isFromPublicArea=True&amp;isModal=true&amp;asPopupView=true</t>
  </si>
  <si>
    <t>mario9605@gmail.com</t>
  </si>
  <si>
    <t>CD-14-2024</t>
  </si>
  <si>
    <t>Camilo Alejandro Corchuelo Rodriguez</t>
  </si>
  <si>
    <t>https://community.secop.gov.co/Public/Tendering/OpportunityDetail/Index?noticeUID=CO1.NTC.5492935&amp;isFromPublicArea=True&amp;isModal=true&amp;asPopupView=true</t>
  </si>
  <si>
    <t>rmmosquera7@yahoo.es</t>
  </si>
  <si>
    <t>CD-19-2024</t>
  </si>
  <si>
    <t>Rhonier Ernesto Machado Mosquera</t>
  </si>
  <si>
    <t>09/26/2024</t>
  </si>
  <si>
    <t>https://community.secop.gov.co/Public/Tendering/OpportunityDetail/Index?noticeUID=CO1.NTC.5498376&amp;isFromPublicArea=True&amp;isModal=true&amp;asPopupView=true</t>
  </si>
  <si>
    <t>CD-16-2024</t>
  </si>
  <si>
    <t>Carlos Alberto Sierra Ordoñez</t>
  </si>
  <si>
    <t>01/25/2024</t>
  </si>
  <si>
    <t>https://community.secop.gov.co/Public/Tendering/OpportunityDetail/Index?noticeUID=CO1.NTC.5494837&amp;isFromPublicArea=True&amp;isModal=true&amp;asPopupView=true</t>
  </si>
  <si>
    <t>casierrao@gmail.com</t>
  </si>
  <si>
    <t>C-15-2024</t>
  </si>
  <si>
    <t>En ejecución</t>
  </si>
  <si>
    <t>RAUL YESID ZAMORA LOPEZ</t>
  </si>
  <si>
    <t>https://community.secop.gov.co/Public/Tendering/OpportunityDetail/Index?noticeUID=CO1.NTC.5509468&amp;isFromPublicArea=True&amp;isModal=true&amp;asPopupView=true</t>
  </si>
  <si>
    <t>raul.z.raul@protonmail.com</t>
  </si>
  <si>
    <t>C-05-2024</t>
  </si>
  <si>
    <t>Manuel Vicente Villanueva Luis</t>
  </si>
  <si>
    <t>https://community.secop.gov.co/Public/Tendering/OpportunityDetail/Index?noticeUID=CO1.NTC.5466472&amp;isFromPublicArea=True&amp;isModal=true&amp;asPopupView=true</t>
  </si>
  <si>
    <t>manuel.villanueva.62@gmail.com</t>
  </si>
  <si>
    <t>CD-11-2024</t>
  </si>
  <si>
    <t>Álvaro Namen Vargas</t>
  </si>
  <si>
    <t>https://community.secop.gov.co/Public/Tendering/OpportunityDetail/Index?noticeUID=CO1.NTC.5469745&amp;isFromPublicArea=True&amp;isModal=true&amp;asPopupView=true</t>
  </si>
  <si>
    <t>namenvargas@yahoo.com</t>
  </si>
  <si>
    <t>CD-17-2024</t>
  </si>
  <si>
    <t>Valentina Gerena Ocampo</t>
  </si>
  <si>
    <t xml:space="preserve">Valle del Cauca </t>
  </si>
  <si>
    <t>Cali</t>
  </si>
  <si>
    <t>09/30/2024</t>
  </si>
  <si>
    <t>https://community.secop.gov.co/Public/Tendering/OpportunityDetail/Index?noticeUID=CO1.NTC.5498255&amp;isFromPublicArea=True&amp;isModal=true&amp;asPopupView=true</t>
  </si>
  <si>
    <t>valengo22@gmail.com</t>
  </si>
  <si>
    <t>CD-18-2024</t>
  </si>
  <si>
    <t>Luis Ricardo Martínez Ramírez</t>
  </si>
  <si>
    <t>https://community.secop.gov.co/Public/Tendering/OpportunityDetail/Index?noticeUID=CO1.NTC.5499318&amp;isFromPublicArea=True&amp;isModal=true&amp;asPopupView=true</t>
  </si>
  <si>
    <t>lrmartinez@auditoria.gov.co</t>
  </si>
  <si>
    <t>CD-20-2024</t>
  </si>
  <si>
    <t xml:space="preserve">Paula Andrea López Domínguez </t>
  </si>
  <si>
    <t>https://community.secop.gov.co/Public/Tendering/OpportunityDetail/Index?noticeUID=CO1.NTC.5509405&amp;isFromPublicArea=True&amp;isModal=true&amp;asPopupView=true</t>
  </si>
  <si>
    <t>palalopez@gmail.com</t>
  </si>
  <si>
    <t>CD-21-2024</t>
  </si>
  <si>
    <t>Enrique López Luna</t>
  </si>
  <si>
    <t>02/15/2024</t>
  </si>
  <si>
    <t>10/14/2024</t>
  </si>
  <si>
    <t>https://community.secop.gov.co/Public/Tendering/OpportunityDetail/Index?noticeUID=CO1.NTC.5510886&amp;isFromPublicArea=True&amp;isModal=true&amp;asPopupView=true</t>
  </si>
  <si>
    <t>enriquelopezl@yahoo.com</t>
  </si>
  <si>
    <t>CD-22-2024</t>
  </si>
  <si>
    <t>Jhon Alexander Peña Romero</t>
  </si>
  <si>
    <t>https://community.secop.gov.co/Public/Tendering/OpportunityDetail/Index?noticeUID=CO1.NTC.5510063&amp;isFromPublicArea=True&amp;isModal=true&amp;asPopupView=true</t>
  </si>
  <si>
    <t>graficjhon@gmail.com</t>
  </si>
  <si>
    <t>CSASI-01-2024</t>
  </si>
  <si>
    <t>VIAJA POR EL MUNDO WEB/ NICKISIX 360 S.A.S.</t>
  </si>
  <si>
    <t>Selección Abreviada -Subasta Inversa</t>
  </si>
  <si>
    <t>12/31/2024</t>
  </si>
  <si>
    <t>administracion@nickisix360.com</t>
  </si>
  <si>
    <t>CD-23-2024</t>
  </si>
  <si>
    <t>Andrea Janneth Diaz Garzón</t>
  </si>
  <si>
    <t>https://community.secop.gov.co/Public/Tendering/OpportunityDetail/Index?noticeUID=CO1.NTC.5535794&amp;isFromPublicArea=True&amp;isModal=true&amp;asPopupView=true</t>
  </si>
  <si>
    <t>andreadiazgarzon@gmail.com</t>
  </si>
  <si>
    <t>CD-24-2024</t>
  </si>
  <si>
    <t>Fernando Márquez Diaz</t>
  </si>
  <si>
    <t>https://community.secop.gov.co/Public/Tendering/OpportunityDetail/Index?noticeUID=CO1.NTC.5532788&amp;isFromPublicArea=True&amp;isModal=true&amp;asPopupView=true</t>
  </si>
  <si>
    <t>fernandomarquezdiaz@gmail.com</t>
  </si>
  <si>
    <t>CD-26-2024</t>
  </si>
  <si>
    <t>Bernardo Umbarila</t>
  </si>
  <si>
    <t>https://community.secop.gov.co/Public/Tendering/OpportunityDetail/Index?noticeUID=CO1.NTC.5544423&amp;isFromPublicArea=True&amp;isModal=true&amp;asPopupView=true</t>
  </si>
  <si>
    <t>bernardoumbarila@gmail.com</t>
  </si>
  <si>
    <t>CD-25-2024</t>
  </si>
  <si>
    <t>Nancy Patricia Alvarado Gómez</t>
  </si>
  <si>
    <t>https://community.secop.gov.co/Public/Tendering/OpportunityDetail/Index?noticeUID=CO1.NTC.5533078&amp;isFromPublicArea=True&amp;isModal=true&amp;asPopupView=true</t>
  </si>
  <si>
    <t>patricia.alvaradogomez@yahoo.com</t>
  </si>
  <si>
    <t>CD-27-2024</t>
  </si>
  <si>
    <t>Javier Steven Vera Ospina</t>
  </si>
  <si>
    <t>10/15/2024</t>
  </si>
  <si>
    <t>https://community.secop.gov.co/Public/Tendering/OpportunityDetail/Index?noticeUID=CO1.NTC.5549190&amp;isFromPublicArea=True&amp;isModal=true&amp;asPopupView=true</t>
  </si>
  <si>
    <t>jasteveos310@gmail.com</t>
  </si>
  <si>
    <t>C-28-2024</t>
  </si>
  <si>
    <t>Henry Alberto Saza</t>
  </si>
  <si>
    <t>https://community.secop.gov.co/Public/Tendering/OpportunityDetail/Index?noticeUID=CO1.NTC.5551075&amp;isFromPublicArea=True&amp;isModal=true&amp;asPopupView=true</t>
  </si>
  <si>
    <t>saza181@hotmail.com</t>
  </si>
  <si>
    <t>CD-29-2024</t>
  </si>
  <si>
    <t>Patricia Nieto</t>
  </si>
  <si>
    <t>https://community.secop.gov.co/Public/Tendering/OpportunityDetail/Index?noticeUID=CO1.NTC.5551391&amp;isFromPublicArea=True&amp;isModal=true&amp;asPopupView=true</t>
  </si>
  <si>
    <t>paisniri@hotmail.com</t>
  </si>
  <si>
    <t>CD-30-2024</t>
  </si>
  <si>
    <t>Juan Jose Meza Daza</t>
  </si>
  <si>
    <t>https://community.secop.gov.co/Public/Tendering/OpportunityDetail/Index?noticeUID=CO1.NTC.5551833&amp;isFromPublicArea=True&amp;isModal=true&amp;asPopupView=true</t>
  </si>
  <si>
    <t>jjmezadaza@gmail.com</t>
  </si>
  <si>
    <t>CD-31-2024</t>
  </si>
  <si>
    <t xml:space="preserve">Proceso adjudicado y celebrado/ rechazado </t>
  </si>
  <si>
    <t xml:space="preserve">Luis Alejandro Tovar </t>
  </si>
  <si>
    <t>https://community.secop.gov.co/Public/Tendering/OpportunityDetail/Index?noticeUID=CO1.NTC.5554549&amp;isFromPublicArea=True&amp;isModal=true&amp;asPopupView=true</t>
  </si>
  <si>
    <t>luisalejandrotovar09@gmail.com</t>
  </si>
  <si>
    <t>CD-32-2024</t>
  </si>
  <si>
    <t>Iván Darío Serrano Almeyda</t>
  </si>
  <si>
    <t>https://community.secop.gov.co/Public/Tendering/OpportunityDetail/Index?noticeUID=CO1.NTC.5553875&amp;isFromPublicArea=True&amp;isModal=true&amp;asPopupView=true</t>
  </si>
  <si>
    <t>serranoal@gmail.com</t>
  </si>
  <si>
    <t xml:space="preserve">CD-33-2024	</t>
  </si>
  <si>
    <t>Santiago Ríos Villalba</t>
  </si>
  <si>
    <t>https://community.secop.gov.co/Public/Tendering/OpportunityDetail/Index?noticeUID=CO1.NTC.5556147&amp;isFromPublicArea=True&amp;isModal=true&amp;asPopupView=true</t>
  </si>
  <si>
    <t>santiagors88@gmail.com</t>
  </si>
  <si>
    <t>CD-34-2024</t>
  </si>
  <si>
    <t>Diana Ruíz</t>
  </si>
  <si>
    <t>https://community.secop.gov.co/Public/Tendering/OpportunityDetail/Index?noticeUID=CO1.NTC.5571971&amp;isFromPublicArea=True&amp;isModal=true&amp;asPopupView=true</t>
  </si>
  <si>
    <t>alexruizzz7@gmail.com</t>
  </si>
  <si>
    <t>CD-37-2024</t>
  </si>
  <si>
    <t>Adriana Ayala Venegas</t>
  </si>
  <si>
    <t>https://community.secop.gov.co/Public/Tendering/OpportunityDetail/Index?noticeUID=CO1.NTC.5575915&amp;isFromPublicArea=True&amp;isModal=true&amp;asPopupView=true</t>
  </si>
  <si>
    <t>adrianaayala.rp@gmail.com</t>
  </si>
  <si>
    <t>CD-35-2024</t>
  </si>
  <si>
    <t>Camilo Andrés Acosta Mora</t>
  </si>
  <si>
    <t>https://community.secop.gov.co/Public/Tendering/OpportunityDetail/Index?noticeUID=CO1.NTC.5599587&amp;isFromPublicArea=True&amp;isModal=true&amp;asPopupView=true</t>
  </si>
  <si>
    <t>trabajoenequipo5151@gmail.com</t>
  </si>
  <si>
    <t xml:space="preserve">CD-36-2024	</t>
  </si>
  <si>
    <t>Clara Ivy González Marroquín</t>
  </si>
  <si>
    <t>https://community.secop.gov.co/Public/Tendering/OpportunityDetail/Index?noticeUID=CO1.NTC.5610207&amp;isFromPublicArea=True&amp;isModal=true&amp;asPopupView=true</t>
  </si>
  <si>
    <t>claraivygonzalez@hotmail.com</t>
  </si>
  <si>
    <t>CD-38-2024</t>
  </si>
  <si>
    <t>Diego Alejandro Reyes Peña</t>
  </si>
  <si>
    <t>https://community.secop.gov.co/Public/Tendering/OpportunityDetail/Index?noticeUID=CO1.NTC.5595584&amp;isFromPublicArea=True&amp;isModal=true&amp;asPopupView=true</t>
  </si>
  <si>
    <t>dreyespe@gmail.com</t>
  </si>
  <si>
    <t>CD-39-2024</t>
  </si>
  <si>
    <t>Fredy Alexander Siachoque Herrera</t>
  </si>
  <si>
    <t>https://community.secop.gov.co/Public/Tendering/OpportunityDetail/Index?noticeUID=CO1.NTC.5596048&amp;isFromPublicArea=True&amp;isModal=true&amp;asPopupView=true</t>
  </si>
  <si>
    <t>fredalexsh@gmail.com</t>
  </si>
  <si>
    <t>CD-40-2024</t>
  </si>
  <si>
    <t>Natalia Andrea hincapié Cardona</t>
  </si>
  <si>
    <t>https://community.secop.gov.co/Public/Tendering/OpportunityDetail/Index?noticeUID=CO1.NTC.5616814&amp;isFromPublicArea=True&amp;isModal=true&amp;asPopupView=true</t>
  </si>
  <si>
    <t>nataliahincapiec@hotmail.com</t>
  </si>
  <si>
    <t>CD-41-2024</t>
  </si>
  <si>
    <t>German Felipe Gallego Londoño</t>
  </si>
  <si>
    <t>https://community.secop.gov.co/Public/Tendering/OpportunityDetail/Index?noticeUID=CO1.NTC.5616735&amp;isFromPublicArea=True&amp;isModal=true&amp;asPopupView=true</t>
  </si>
  <si>
    <t>germanfelipegallegolondo@gmail.com</t>
  </si>
  <si>
    <t>CD-42-2024</t>
  </si>
  <si>
    <t>Camilo Alfonso Chaparro</t>
  </si>
  <si>
    <t>02/14/2024</t>
  </si>
  <si>
    <t>10/13/2024</t>
  </si>
  <si>
    <t>https://community.secop.gov.co/Public/Tendering/OpportunityDetail/Index?noticeUID=CO1.NTC.5614790&amp;isFromPublicArea=True&amp;isModal=true&amp;asPopupView=true</t>
  </si>
  <si>
    <t>camilochaparro@hotmail.com</t>
  </si>
  <si>
    <t>CD-43-2024</t>
  </si>
  <si>
    <t>Cesar Alfonso Velásquez Monroy</t>
  </si>
  <si>
    <t>02/13/2024</t>
  </si>
  <si>
    <t>https://community.secop.gov.co/Public/Tendering/OpportunityDetail/Index?noticeUID=CO1.NTC.5616741&amp;isFromPublicArea=True&amp;isModal=true&amp;asPopupView=true</t>
  </si>
  <si>
    <t>cesar.velasquezmonroy@gmail.com</t>
  </si>
  <si>
    <t>C-44-2024</t>
  </si>
  <si>
    <t>Jaime Rodolfo Dangond Daza</t>
  </si>
  <si>
    <t>https://community.secop.gov.co/Public/Tendering/OpportunityDetail/Index?noticeUID=CO1.NTC.5615398&amp;isFromPublicArea=True&amp;isModal=true&amp;asPopupView=true</t>
  </si>
  <si>
    <t>jaimedangond@gmail.com</t>
  </si>
  <si>
    <t>CD-45-2024</t>
  </si>
  <si>
    <t>Christian Camilo Varela Castro</t>
  </si>
  <si>
    <t>02/20/2024</t>
  </si>
  <si>
    <t>10/19/2024</t>
  </si>
  <si>
    <t>https://community.secop.gov.co/Public/Tendering/OpportunityDetail/Index?noticeUID=CO1.NTC.5627421&amp;isFromPublicArea=True&amp;isModal=true&amp;asPopupView=true</t>
  </si>
  <si>
    <t>c.varela@abclaboral.com.co</t>
  </si>
  <si>
    <t>CD-46-2024</t>
  </si>
  <si>
    <t>Leonardo Ándres Peñaranda Sanchez</t>
  </si>
  <si>
    <t>02/16/2024</t>
  </si>
  <si>
    <t>https://community.secop.gov.co/Public/Tendering/OpportunityDetail/Index?noticeUID=CO1.NTC.5624740&amp;isFromPublicArea=True&amp;isModal=true&amp;asPopupView=true</t>
  </si>
  <si>
    <t>leoandresp20@gmail.com</t>
  </si>
  <si>
    <t xml:space="preserve">Se ralizo cambio de supervisor Leidy Palomino  a Juliette daniels Molina </t>
  </si>
  <si>
    <t>C-47-2024</t>
  </si>
  <si>
    <t>Erika Johana Espinosa Romero</t>
  </si>
  <si>
    <t>02/22/2024</t>
  </si>
  <si>
    <t>10/21/2024</t>
  </si>
  <si>
    <t>https://community.secop.gov.co/Public/Tendering/OpportunityDetail/Index?noticeUID=CO1.NTC.5673682&amp;isFromPublicArea=True&amp;isModal=true&amp;asPopupView=true</t>
  </si>
  <si>
    <t>ejohaner89@gmail.com</t>
  </si>
  <si>
    <t>C-48-2024.</t>
  </si>
  <si>
    <t>Sandra Gil Rodríguez</t>
  </si>
  <si>
    <t>52.271.363</t>
  </si>
  <si>
    <t>https://community.secop.gov.co/Public/Tendering/OpportunityDetail/Index?noticeUID=CO1.NTC.5658237&amp;isFromPublicArea=True&amp;isModal=true&amp;asPopupView=true</t>
  </si>
  <si>
    <t>sandragilr@gmail.com</t>
  </si>
  <si>
    <t>C-49-2024</t>
  </si>
  <si>
    <t>Diego Andrés Gil Rincón</t>
  </si>
  <si>
    <t>https://community.secop.gov.co/Public/Tendering/OpportunityDetail/Index?noticeUID=CO1.NTC.5674303&amp;isFromPublicArea=True&amp;isModal=true&amp;asPopupView=true</t>
  </si>
  <si>
    <t>diego.gil.rincon@gmail.com</t>
  </si>
  <si>
    <t>CD-50-2024</t>
  </si>
  <si>
    <t> Lizeth Marcela Aguilera delgado</t>
  </si>
  <si>
    <t>https://community.secop.gov.co/Public/Tendering/OpportunityDetail/Index?noticeUID=CO1.NTC.5641100&amp;isFromPublicArea=True&amp;isModal=true&amp;asPopupView=true</t>
  </si>
  <si>
    <t>lmarcelaaguilera.26@gmail.com</t>
  </si>
  <si>
    <t>C-51-2024</t>
  </si>
  <si>
    <t>Lady Katherine Morales</t>
  </si>
  <si>
    <t>https://community.secop.gov.co/Public/Tendering/OpportunityDetail/Index?noticeUID=CO1.NTC.5641370&amp;isFromPublicArea=True&amp;isModal=true&amp;asPopupView=true</t>
  </si>
  <si>
    <t>ladyta48@hotmail.c</t>
  </si>
  <si>
    <t>Se realizó cambio de supervisor  de Diego Fernando Uribe  a Alejandra Delgado Egas</t>
  </si>
  <si>
    <t>CD-52-2024</t>
  </si>
  <si>
    <t>Maria Consuelo Moreras Barragan</t>
  </si>
  <si>
    <t>https://community.secop.gov.co/Public/Tendering/OpportunityDetail/Index?noticeUID=CO1.NTC.5647775&amp;isFromPublicArea=True&amp;isModal=true&amp;asPopupView=true</t>
  </si>
  <si>
    <t>mariaconsuelomorerasbarragan@gmail.com</t>
  </si>
  <si>
    <t>CD-53-2024</t>
  </si>
  <si>
    <t>Jeisson Albeiro Fonseca Mesa</t>
  </si>
  <si>
    <t>https://community.secop.gov.co/Public/Tendering/OpportunityDetail/Index?noticeUID=CO1.NTC.5646174&amp;isFromPublicArea=True&amp;isModal=true&amp;asPopupView=true</t>
  </si>
  <si>
    <t>Fonsecajeisson@hotmail.com</t>
  </si>
  <si>
    <t>Se realizó cambio de supervisor de  Luis Alberto Guasca Suarez a  Gustavo adolfo Hernandez Herrad</t>
  </si>
  <si>
    <t>CD-54-2024</t>
  </si>
  <si>
    <t>María Carolina Méndez Téllez</t>
  </si>
  <si>
    <t>https://community.secop.gov.co/Public/Tendering/OpportunityDetail/Index?noticeUID=CO1.NTC.5645366&amp;isFromPublicArea=True&amp;isModal=true&amp;asPopupView=true</t>
  </si>
  <si>
    <t>carimendez@gmail.com</t>
  </si>
  <si>
    <t>CD-55-2024</t>
  </si>
  <si>
    <t>Sandra Cristina Castillo Salinas</t>
  </si>
  <si>
    <t>02/19/2024</t>
  </si>
  <si>
    <t>10/18/2024</t>
  </si>
  <si>
    <t>https://community.secop.gov.co/Public/Tendering/OpportunityDetail/Index?noticeUID=CO1.NTC.5652961&amp;isFromPublicArea=True&amp;isModal=true&amp;asPopupView=true</t>
  </si>
  <si>
    <t>sccastillo@gmail.com</t>
  </si>
  <si>
    <t>CD-56-2024</t>
  </si>
  <si>
    <t> Stakeholders Colombia S.A.S.</t>
  </si>
  <si>
    <t>https://community.secop.gov.co/Public/Tendering/OpportunityDetail/Index?noticeUID=CO1.NTC.5652972&amp;isFromPublicArea=True&amp;isModal=true&amp;asPopupView=true</t>
  </si>
  <si>
    <t>comercial@stakeholders.com.co</t>
  </si>
  <si>
    <t>CD-57-2024</t>
  </si>
  <si>
    <t>Skg Tecnología</t>
  </si>
  <si>
    <t>900.711.074-0</t>
  </si>
  <si>
    <t>https://community.secop.gov.co/Public/Tendering/OpportunityDetail/Index?noticeUID=CO1.NTC.5671424&amp;isFromPublicArea=True&amp;isModal=true&amp;asPopupView=true</t>
  </si>
  <si>
    <t>contact@skgtecnologia.com</t>
  </si>
  <si>
    <t>CD-58-2024</t>
  </si>
  <si>
    <t>Rafael Poveda Televisión S.A.S</t>
  </si>
  <si>
    <t>https://community.secop.gov.co/Public/Tendering/OpportunityDetail/Index?noticeUID=CO1.NTC.5646614&amp;isFromPublicArea=True&amp;isModal=true&amp;asPopupView=true</t>
  </si>
  <si>
    <t>contratosylicitacionesrptv@gmail.com</t>
  </si>
  <si>
    <t>CD-59-2024</t>
  </si>
  <si>
    <t>Camilo Jiménez Flórez</t>
  </si>
  <si>
    <t>https://community.secop.gov.co/Public/Tendering/OpportunityDetail/Index?noticeUID=CO1.NTC.5652851&amp;isFromPublicArea=True&amp;isModal=true&amp;asPopupView=true</t>
  </si>
  <si>
    <t>camilojimenezfe@gmail.com</t>
  </si>
  <si>
    <t>CD-60-2024</t>
  </si>
  <si>
    <t>Liliana Jaramillo Mutis</t>
  </si>
  <si>
    <t>51.573.271</t>
  </si>
  <si>
    <t>02/21/2024</t>
  </si>
  <si>
    <t>10/20/2024</t>
  </si>
  <si>
    <t>https://community.secop.gov.co/Public/Tendering/OpportunityDetail/Index?noticeUID=CO1.NTC.5656069&amp;isFromPublicArea=True&amp;isModal=true&amp;asPopupView=true</t>
  </si>
  <si>
    <t>lilianajm2008@gmail.com</t>
  </si>
  <si>
    <t>CD-61-2024</t>
  </si>
  <si>
    <t>Julián David Rodríguez Duarte</t>
  </si>
  <si>
    <t>https://community.secop.gov.co/Public/Tendering/OpportunityDetail/Index?noticeUID=CO1.NTC.5653015&amp;isFromPublicArea=True&amp;isModal=true&amp;asPopupView=true</t>
  </si>
  <si>
    <t>JULYRODU@GMAIL.COM</t>
  </si>
  <si>
    <t>CD-62-2024</t>
  </si>
  <si>
    <t>Laura Estefany Martínez Cuadros</t>
  </si>
  <si>
    <t>1.053.585.983</t>
  </si>
  <si>
    <t>10/16/2024</t>
  </si>
  <si>
    <t>https://community.secop.gov.co/Public/Tendering/OpportunityDetail/Index?noticeUID=CO1.NTC.5655761&amp;isFromPublicArea=True&amp;isModal=true&amp;asPopupView=true</t>
  </si>
  <si>
    <t>dcgonzalezre@compensar.com</t>
  </si>
  <si>
    <t>CD-63-2024</t>
  </si>
  <si>
    <t>Adriana Paola Acero López</t>
  </si>
  <si>
    <t>https://community.secop.gov.co/Public/Tendering/OpportunityDetail/Index?noticeUID=CO1.NTC.5657935&amp;isFromPublicArea=True&amp;isModal=true&amp;asPopupView=true</t>
  </si>
  <si>
    <t>adracero@gmail.com</t>
  </si>
  <si>
    <t>C-65-2024</t>
  </si>
  <si>
    <t>Juan Sebastián Quijano Méndez</t>
  </si>
  <si>
    <t>1.007.420.556</t>
  </si>
  <si>
    <t>02/26/2024</t>
  </si>
  <si>
    <t>https://community.secop.gov.co/Public/Tendering/OpportunityDetail/Index?noticeUID=CO1.NTC.5687179&amp;isFromPublicArea=True&amp;isModal=true&amp;asPopupView=true</t>
  </si>
  <si>
    <t>sebastianqm02@gmail.com</t>
  </si>
  <si>
    <t>CD-66-2024</t>
  </si>
  <si>
    <t>Andrés Iván Buriticá Albarracín</t>
  </si>
  <si>
    <t>https://community.secop.gov.co/Public/Tendering/OpportunityDetail/Index?noticeUID=CO1.NTC.5693405&amp;isFromPublicArea=True&amp;isModal=true&amp;asPopupView=true</t>
  </si>
  <si>
    <t>anburitica@gmail.com</t>
  </si>
  <si>
    <t>CD-67-2024</t>
  </si>
  <si>
    <t>Darlin Tatiana Páez Grueso</t>
  </si>
  <si>
    <t>02/27/2024</t>
  </si>
  <si>
    <t>10/26/2024</t>
  </si>
  <si>
    <t>https://community.secop.gov.co/Public/Tendering/OpportunityDetail/Index?noticeUID=CO1.NTC.5721535&amp;isFromPublicArea=True&amp;isModal=true&amp;asPopupView=true</t>
  </si>
  <si>
    <t>darlintatianapaez@hotmail.com</t>
  </si>
  <si>
    <t>CD-64-2024</t>
  </si>
  <si>
    <t>CAJA DE COMPENSACION FAMILIAR COMPENSAR</t>
  </si>
  <si>
    <t>https://community.secop.gov.co/Public/Tendering/OpportunityDetail/Index?noticeUID=CO1.NTC.5674182&amp;isFromPublicArea=True&amp;isModal=true&amp;asPopupView=true</t>
  </si>
  <si>
    <t>CD-68-2024</t>
  </si>
  <si>
    <t>Javier Eduardo Torres Carranza</t>
  </si>
  <si>
    <t>10/31/2024</t>
  </si>
  <si>
    <t>https://community.secop.gov.co/Public/Tendering/OpportunityDetail/Index?noticeUID=CO1.NTC.5722510&amp;isFromPublicArea=True&amp;isModal=true&amp;asPopupView=true</t>
  </si>
  <si>
    <t>javiereduardotorres@gmail.com</t>
  </si>
  <si>
    <t>C-69-2024</t>
  </si>
  <si>
    <t>Carolina Jaimes Castro</t>
  </si>
  <si>
    <t>https://community.secop.gov.co/Public/Tendering/OpportunityDetail/Index?noticeUID=CO1.NTC.5729960&amp;isFromPublicArea=True&amp;isModal=true&amp;asPopupView=true</t>
  </si>
  <si>
    <t>carojaimescastro@gmail.com</t>
  </si>
  <si>
    <t>C-70-2024</t>
  </si>
  <si>
    <t>IBISCOM LTDA</t>
  </si>
  <si>
    <t>Contratación directa</t>
  </si>
  <si>
    <t>https://community.secop.gov.co/Public/Tendering/OpportunityDetail/Index?noticeUID=CO1.NTC.5774361&amp;isFromPublicArea=True&amp;isModal=true&amp;asPopupView=true</t>
  </si>
  <si>
    <t>jbeltran@ibiscom.net</t>
  </si>
  <si>
    <t>C-71-2024</t>
  </si>
  <si>
    <t>Noris del Socorro Cruz Vital</t>
  </si>
  <si>
    <t>https://community.secop.gov.co/Public/Tendering/OpportunityDetail/Index?noticeUID=CO1.NTC.5775358&amp;isFromPublicArea=True&amp;isModal=true&amp;asPopupView=true</t>
  </si>
  <si>
    <t>NOCRUVI@YAHOO.ES</t>
  </si>
  <si>
    <t>C-72-2024</t>
  </si>
  <si>
    <t>Adriana Rosa Meléndez Lozano</t>
  </si>
  <si>
    <t>03/18/2024</t>
  </si>
  <si>
    <t>11/13/2024</t>
  </si>
  <si>
    <t>https://community.secop.gov.co/Public/Tendering/OpportunityDetail/Index?noticeUID=CO1.NTC.5807220&amp;isFromPublicArea=True&amp;isModal=true&amp;asPopupView=true</t>
  </si>
  <si>
    <t>adrianamelendez558@hotmail.com</t>
  </si>
  <si>
    <t>C-73-2024</t>
  </si>
  <si>
    <t>María Alexandra Pulido Suancha</t>
  </si>
  <si>
    <t>03/15/2024</t>
  </si>
  <si>
    <t>11/15/2024</t>
  </si>
  <si>
    <t>https://community.secop.gov.co/Public/Tendering/OpportunityDetail/Index?noticeUID=CO1.NTC.5823116&amp;isFromPublicArea=True&amp;isModal=true&amp;asPopupView=true</t>
  </si>
  <si>
    <t>marialexa44@hotmail.com</t>
  </si>
  <si>
    <t>C-74-2024</t>
  </si>
  <si>
    <t>Luis Guillermo Alfaro Cortes</t>
  </si>
  <si>
    <t>11/30/2024</t>
  </si>
  <si>
    <t>https://community.secop.gov.co/Public/Tendering/OpportunityDetail/Index?noticeUID=CO1.NTC.5857435&amp;isFromPublicArea=True&amp;isModal=true&amp;asPopupView=true</t>
  </si>
  <si>
    <t>luis.alfaro7@hotmail.com</t>
  </si>
  <si>
    <t>CD-76-2024</t>
  </si>
  <si>
    <t>Jaime Daniel Salazar</t>
  </si>
  <si>
    <t>https://community.secop.gov.co/Public/Tendering/OpportunityDetail/Index?noticeUID=CO1.NTC.5880536&amp;isFromPublicArea=True&amp;isModal=true&amp;asPopupView=true</t>
  </si>
  <si>
    <t>salazaryconsultores@gmail.com</t>
  </si>
  <si>
    <t>C-77-2024</t>
  </si>
  <si>
    <t xml:space="preserve">Isabela Quiroga Siachoque </t>
  </si>
  <si>
    <t>https://community.secop.gov.co/Public/Tendering/OpportunityDetail/Index?noticeUID=CO1.NTC.5948230&amp;isFromPublicArea=True&amp;isModal=true&amp;asPopupView=true</t>
  </si>
  <si>
    <t>isabellaq9811@gmail.com</t>
  </si>
  <si>
    <t>C-78-2024</t>
  </si>
  <si>
    <t>Jose Alfredo Escobar Araujo</t>
  </si>
  <si>
    <t>04/16/2024 </t>
  </si>
  <si>
    <t>12/06/2024 </t>
  </si>
  <si>
    <t>https://community.secop.gov.co/Public/Tendering/OpportunityDetail/Index?noticeUID=CO1.NTC.5952450&amp;isFromPublicArea=True&amp;isModal=true&amp;asPopupView=true</t>
  </si>
  <si>
    <t>jescobaa@hotmail.com</t>
  </si>
  <si>
    <t>C-79-2024</t>
  </si>
  <si>
    <t>Francisco Javier Vargas Cuervo</t>
  </si>
  <si>
    <t>12/15/2024</t>
  </si>
  <si>
    <t>https://community.secop.gov.co/Public/Tendering/OpportunityDetail/Index?noticeUID=CO1.NTC.5954620&amp;isFromPublicArea=True&amp;isModal=true&amp;asPopupView=true</t>
  </si>
  <si>
    <t>franciscovproductor@gmail.com</t>
  </si>
  <si>
    <t>C - 80-2024</t>
  </si>
  <si>
    <t>CERTICAMARA SA</t>
  </si>
  <si>
    <t>Compra/venta</t>
  </si>
  <si>
    <t>04/16/2024</t>
  </si>
  <si>
    <t>05/15/2024</t>
  </si>
  <si>
    <t>https://community.secop.gov.co/Public/Tendering/OpportunityDetail/Index?noticeUID=CO1.NTC.5964930&amp;isFromPublicArea=True&amp;isModal=true&amp;asPopupView=true</t>
  </si>
  <si>
    <t>licitaciones@certicamara.com</t>
  </si>
  <si>
    <t>C-82-2024</t>
  </si>
  <si>
    <t>William Andres Forero Solano</t>
  </si>
  <si>
    <t>https://community.secop.gov.co/Public/Tendering/OpportunityDetail/Index?noticeUID=CO1.NTC.5964893&amp;isFromPublicArea=True&amp;isModal=true&amp;asPopupView=true</t>
  </si>
  <si>
    <t>wandres66@gmail.com</t>
  </si>
  <si>
    <t>C - 83-2024</t>
  </si>
  <si>
    <t>Ariel Salazar Ramírez</t>
  </si>
  <si>
    <t> 15.911.426</t>
  </si>
  <si>
    <t>https://community.secop.gov.co/Public/Tendering/OpportunityDetail/Index?noticeUID=CO1.NTC.5967860&amp;isFromPublicArea=True&amp;isModal=true&amp;asPopupView=true</t>
  </si>
  <si>
    <t>arielsalazaramirez@gmail.com</t>
  </si>
  <si>
    <t>ORDEN DE COMPRA No.  127556</t>
  </si>
  <si>
    <t>UNION TEMPORAL GESTION INTEGRAL NUBE 4</t>
  </si>
  <si>
    <t>Minima Cuantia</t>
  </si>
  <si>
    <t>04/22/2024</t>
  </si>
  <si>
    <t>04/17/2025</t>
  </si>
  <si>
    <t>https://colombiacompra.gov.co/tienda-virtual-del-estado-colombiano/ordenes-compra/127556</t>
  </si>
  <si>
    <t>CI-01-2024</t>
  </si>
  <si>
    <t>ALDESARROLLO</t>
  </si>
  <si>
    <t>Contrato Interadministrativo</t>
  </si>
  <si>
    <t>04/18/2024</t>
  </si>
  <si>
    <t>https://community.secop.gov.co/Public/Tendering/OpportunityDetail/Index?noticeUID=CO1.NTC.5994980&amp;isFromPublicArea=True&amp;isModal=true&amp;asPopupView=true</t>
  </si>
  <si>
    <t>secretariageneral@aldesarrollo.gov.co</t>
  </si>
  <si>
    <t>C - 84-2024</t>
  </si>
  <si>
    <t>Dannys Lizeth Teran Paladines</t>
  </si>
  <si>
    <t xml:space="preserve">Huila </t>
  </si>
  <si>
    <t>Neiva</t>
  </si>
  <si>
    <t>04/25/2024</t>
  </si>
  <si>
    <t>12/24/2024</t>
  </si>
  <si>
    <t>https://community.secop.gov.co/Public/Tendering/OpportunityDetail/Index?noticeUID=CO1.NTC.6018378&amp;isFromPublicArea=True&amp;isModal=true&amp;asPopupView=true</t>
  </si>
  <si>
    <t>dannys_terpa@hotmail.com</t>
  </si>
  <si>
    <t>ORDEN DE COMPRA No. 127522</t>
  </si>
  <si>
    <t>PANAMERICANA LIBRERIA Y PAPELERIA</t>
  </si>
  <si>
    <t>830.037.946-3</t>
  </si>
  <si>
    <t xml:space="preserve">Minima Cuantia </t>
  </si>
  <si>
    <t>05/17/2024</t>
  </si>
  <si>
    <t>https://www.colombiacompra.gov.co/tienda-virtual-del-estado-colombiano/ordenes-compra</t>
  </si>
  <si>
    <t>gobiernovirtual@panamericana.com.co</t>
  </si>
  <si>
    <t>C-85-2024</t>
  </si>
  <si>
    <t>Sugeli Cortes</t>
  </si>
  <si>
    <t>https://community.secop.gov.co/Public/Tendering/OpportunityDetail/Index?noticeUID=CO1.NTC.6024465&amp;isFromPublicArea=True&amp;isModal=true&amp;asPopupView=true</t>
  </si>
  <si>
    <t>sugelycortes@hotmail.com</t>
  </si>
  <si>
    <t>CMC-01-2024</t>
  </si>
  <si>
    <t>GLOBAL COLOMBIA CERTIFICACIÓN S.A.S.</t>
  </si>
  <si>
    <t>minima Cuantia</t>
  </si>
  <si>
    <t>05/14/2024</t>
  </si>
  <si>
    <t>06/13/2024</t>
  </si>
  <si>
    <t>https://community.secop.gov.co/Public/Tendering/OpportunityDetail/Index?noticeUID=CO1.NTC.6028101&amp;isFromPublicArea=True&amp;isModal=true&amp;asPopupView=true</t>
  </si>
  <si>
    <t>comercial@globalcertificacion.com.co</t>
  </si>
  <si>
    <t>C-87-2024</t>
  </si>
  <si>
    <t>Maria Victoria Romero</t>
  </si>
  <si>
    <t>https://community.secop.gov.co/Public/Tendering/OpportunityDetail/Index?noticeUID=CO1.NTC.6030913&amp;isFromPublicArea=True&amp;isModal=true&amp;asPopupView=true</t>
  </si>
  <si>
    <t>mavick70@gmail.com</t>
  </si>
  <si>
    <t>C-88-2024</t>
  </si>
  <si>
    <t>Dayana Paola Diazgranados Insignares</t>
  </si>
  <si>
    <t>Atlantico</t>
  </si>
  <si>
    <t>Barranquilla</t>
  </si>
  <si>
    <t>12/13/2024</t>
  </si>
  <si>
    <t>https://community.secop.gov.co/Public/Tendering/OpportunityDetail/Index?noticeUID=CO1.NTC.6094917&amp;isFromPublicArea=True&amp;isModal=true&amp;asPopupView=true</t>
  </si>
  <si>
    <t>dayanadiazgranados1@gmail.com</t>
  </si>
  <si>
    <t>C-89-2024</t>
  </si>
  <si>
    <t>Mercedes Elena Muñoz Caicedo</t>
  </si>
  <si>
    <t> 53.030.381</t>
  </si>
  <si>
    <t>05/21/2024</t>
  </si>
  <si>
    <t>https://community.secop.gov.co/Public/Tendering/OpportunityDetail/Index?noticeUID=CO1.NTC.6134375&amp;isFromPublicArea=True&amp;isModal=true&amp;asPopupView=true</t>
  </si>
  <si>
    <t>elena_381@hotmail.com</t>
  </si>
  <si>
    <t>CCM-88-2024/ CM-01-2024</t>
  </si>
  <si>
    <t>JARGU S.A. CORREDORES DE SEGUROS</t>
  </si>
  <si>
    <t>10/31/2025</t>
  </si>
  <si>
    <t>https://community.secop.gov.co/Public/Tendering/OpportunityDetail/Index?noticeUID=CO1.NTC.5938264&amp;isFromPublicArea=True&amp;isModal=true&amp;asPopupView=true</t>
  </si>
  <si>
    <t>jargu@jargu.com</t>
  </si>
  <si>
    <t xml:space="preserve">CSAMC-75-2024/  SAMC-01-2024 </t>
  </si>
  <si>
    <t>INVERSIONES EL NORTE SAS</t>
  </si>
  <si>
    <t>05/22/2024</t>
  </si>
  <si>
    <t>12/21/2024</t>
  </si>
  <si>
    <t>https://community.secop.gov.co/Public/Tendering/OpportunityDetail/Index?noticeUID=CO1.NTC.5736884&amp;isFromPublicArea=True&amp;isModal=true&amp;asPopupView=true</t>
  </si>
  <si>
    <t>nversioneselnortesas@gmail.com</t>
  </si>
  <si>
    <t>CI-02-2024</t>
  </si>
  <si>
    <t>UNIVERSIDAD NACIONAL DE COLOMBIA</t>
  </si>
  <si>
    <t> 899999063</t>
  </si>
  <si>
    <t>menor Cuantia</t>
  </si>
  <si>
    <t>05/23/2024</t>
  </si>
  <si>
    <t>12/22/2024</t>
  </si>
  <si>
    <t>https://community.secop.gov.co/Public/Tendering/OpportunityDetail/Index?noticeUID=CO1.NTC.6136067&amp;isFromPublicArea=True&amp;isModal=true&amp;asPopupView=true</t>
  </si>
  <si>
    <t>contratacion@unal.edu.co</t>
  </si>
  <si>
    <t>ORDEN DE COMPRA 128429</t>
  </si>
  <si>
    <t>COINSA SAS</t>
  </si>
  <si>
    <t>Selección Abreviada Acuerdo Marco de Precios</t>
  </si>
  <si>
    <t>https://colombiacompra.gov.co/tienda-virtual-del-estado-colombiano/ordenes-compra/128429</t>
  </si>
  <si>
    <t>C-90-2024</t>
  </si>
  <si>
    <t>Anyela Andrea Velasco Maldonado</t>
  </si>
  <si>
    <t>5/22/2024</t>
  </si>
  <si>
    <t>https://community.secop.gov.co/Public/Tendering/OpportunityDetail/Index?noticeUID=CO1.NTC.6135151&amp;isFromPublicArea=True&amp;isModal=true&amp;asPopupView=true</t>
  </si>
  <si>
    <t>anyelus00@hotmail.com</t>
  </si>
  <si>
    <t>C-91-2024</t>
  </si>
  <si>
    <t>Luis Fernando Sanabria Martinez</t>
  </si>
  <si>
    <t>05/23/2023</t>
  </si>
  <si>
    <t>11/22/2024</t>
  </si>
  <si>
    <t>luisfernandosanabria@hotmail.es</t>
  </si>
  <si>
    <t>C-93-2024</t>
  </si>
  <si>
    <t>GPStrategy</t>
  </si>
  <si>
    <t>05/31/2024</t>
  </si>
  <si>
    <t>08/30/2024</t>
  </si>
  <si>
    <t>https://community.secop.gov.co/Public/Tendering/OpportunityDetail/Index?noticeUID=CO1.NTC.6189211&amp;isFromPublicArea=True&amp;isModal=true&amp;asPopupView=true</t>
  </si>
  <si>
    <t>katherin.rosas@gpstrategy.com.co</t>
  </si>
  <si>
    <t>C-94-2024</t>
  </si>
  <si>
    <t>Daniel Criales Zarate</t>
  </si>
  <si>
    <t>06/14/2024</t>
  </si>
  <si>
    <t>https://community.secop.gov.co/Public/Tendering/OpportunityDetail/Index?noticeUID=CO1.NTC.6188816&amp;isFromPublicArea=True&amp;isModal=true&amp;asPopupView=true</t>
  </si>
  <si>
    <t>dcriales@hclabogados.com</t>
  </si>
  <si>
    <t>DIRECTORIO CONTRATISTAS HASTA MAYO 2024</t>
  </si>
  <si>
    <t>Bibiana Andrea Olaya Igua</t>
  </si>
  <si>
    <t>Ceder el contrato	04/01/2024 15:36 (UTC -5 horas)	04/01/2024 16:42 (UTC -5 horas)	Publicados	2	Ver	registro</t>
  </si>
  <si>
    <t>BOLAYAIGUA@GMAIL.COM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</si>
</sst>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5" formatCode="#,##0;[Red]#,##0"/>
    <numFmt numFmtId="166" formatCode="#,##0.00;[Red]#,##0.00"/>
    <numFmt numFmtId="167" formatCode="&quot;$&quot;\ #,##0.00;[Red]&quot;$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0"/>
      <color theme="0" tint="-4.9989318521683403E-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5" fillId="0" borderId="0"/>
    <xf numFmtId="0" fontId="7" fillId="0" borderId="0"/>
    <xf numFmtId="44" fontId="1" fillId="0" borderId="0" applyFont="0" applyFill="0" applyBorder="0" applyAlignment="0" applyProtection="0"/>
    <xf numFmtId="0" fontId="6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1" xfId="1" applyFill="1" applyBorder="1" applyAlignment="1">
      <alignment horizontal="center" vertical="center" wrapText="1"/>
    </xf>
    <xf numFmtId="3" fontId="2" fillId="2" borderId="1" xfId="1" applyNumberForma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4" fontId="11" fillId="2" borderId="1" xfId="3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3" fontId="15" fillId="2" borderId="1" xfId="1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165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0" fontId="15" fillId="0" borderId="1" xfId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 indent="1"/>
    </xf>
    <xf numFmtId="0" fontId="13" fillId="2" borderId="0" xfId="0" applyFont="1" applyFill="1" applyAlignment="1">
      <alignment horizontal="left" vertical="center" wrapText="1" indent="1"/>
    </xf>
    <xf numFmtId="0" fontId="13" fillId="4" borderId="0" xfId="0" applyFont="1" applyFill="1" applyAlignment="1">
      <alignment horizontal="left" vertical="center" wrapText="1" indent="1"/>
    </xf>
    <xf numFmtId="0" fontId="13" fillId="4" borderId="1" xfId="0" applyFont="1" applyFill="1" applyBorder="1" applyAlignment="1">
      <alignment horizontal="left" vertical="center" wrapText="1" inden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5" fontId="13" fillId="4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6" fontId="17" fillId="2" borderId="1" xfId="3" applyNumberFormat="1" applyFont="1" applyFill="1" applyBorder="1" applyAlignment="1">
      <alignment horizontal="center" vertical="center"/>
    </xf>
    <xf numFmtId="44" fontId="14" fillId="2" borderId="1" xfId="3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vertical="center"/>
    </xf>
    <xf numFmtId="0" fontId="15" fillId="4" borderId="1" xfId="1" applyFont="1" applyFill="1" applyBorder="1" applyAlignment="1">
      <alignment horizontal="left" vertical="center" wrapText="1" indent="1"/>
    </xf>
    <xf numFmtId="0" fontId="11" fillId="2" borderId="0" xfId="0" applyFont="1" applyFill="1"/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8" fillId="5" borderId="1" xfId="0" applyFont="1" applyFill="1" applyBorder="1" applyAlignment="1">
      <alignment horizontal="center" vertical="center" wrapText="1"/>
    </xf>
    <xf numFmtId="0" fontId="2" fillId="0" borderId="1" xfId="8" applyBorder="1" applyAlignment="1">
      <alignment horizontal="center" vertical="center" wrapText="1"/>
    </xf>
    <xf numFmtId="0" fontId="2" fillId="0" borderId="1" xfId="8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9">
    <cellStyle name="Hipervínculo" xfId="1" builtinId="8"/>
    <cellStyle name="Hyperlink" xfId="8" xr:uid="{00000000-000B-0000-0000-000008000000}"/>
    <cellStyle name="Moneda" xfId="3" builtinId="4"/>
    <cellStyle name="Moneda 2" xfId="6" xr:uid="{DEDB0D07-12B7-43C3-BEF1-C479F7A7C43A}"/>
    <cellStyle name="Normal" xfId="0" builtinId="0"/>
    <cellStyle name="Normal 2" xfId="2" xr:uid="{2CF945CC-23EF-4C80-A52B-CF1FAB9B5224}"/>
    <cellStyle name="Normal 3" xfId="4" xr:uid="{F8B81782-E071-4E99-8B24-4C39B56244E7}"/>
    <cellStyle name="Normal 3 2" xfId="7" xr:uid="{FC9B8CAC-DE8E-4A28-A158-BA34A5CD1FE6}"/>
    <cellStyle name="Normal 3_INFORME MENSUAL 2024" xfId="5" xr:uid="{42810DA1-8C54-4DFB-8E92-E3E0FEA1B368}"/>
  </cellStyles>
  <dxfs count="0"/>
  <tableStyles count="0" defaultTableStyle="TableStyleMedium2" defaultPivotStyle="PivotStyleLight16"/>
  <colors>
    <mruColors>
      <color rgb="FFB2FC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83</xdr:row>
          <xdr:rowOff>602456</xdr:rowOff>
        </xdr:from>
        <xdr:to>
          <xdr:col>8</xdr:col>
          <xdr:colOff>171450</xdr:colOff>
          <xdr:row>83</xdr:row>
          <xdr:rowOff>783431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eidis Olivia Ospina Colorado" id="{447D1CDD-7DE5-48CE-9487-B2BC7A5CFE3B}" userId="S::loospina@auditoria.gov.co::c89a0170-bb03-4025-a0b6-76eca9a40120" providerId="AD"/>
</personList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2" dT="2024-04-08T14:18:45.07" personId="{447D1CDD-7DE5-48CE-9487-B2BC7A5CFE3B}" id="{F14655AB-D860-43D1-846B-2ADBDC72B722}">
    <text xml:space="preserve">Debe dirigir al contratista </text>
  </threadedComment>
  <threadedComment ref="M2" dT="2024-04-08T15:43:04.12" personId="{447D1CDD-7DE5-48CE-9487-B2BC7A5CFE3B}" id="{82393C30-676B-4ACF-B5A7-9D887430DDDB}">
    <text>Se deben colocar para información del Usuario</text>
  </threadedComment>
</ThreadedComments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munity.secop.gov.co/Public/Tendering/OpportunityDetail/Index?noticeUID=CO1.NTC.5646174&amp;isFromPublicArea=True&amp;isModal=true&amp;asPopupView=true" TargetMode="External"/><Relationship Id="rId21" Type="http://schemas.openxmlformats.org/officeDocument/2006/relationships/hyperlink" Target="mailto:maitebayona28@gmail.com" TargetMode="External"/><Relationship Id="rId42" Type="http://schemas.openxmlformats.org/officeDocument/2006/relationships/hyperlink" Target="mailto:bernardoumbarila@gmail.com" TargetMode="External"/><Relationship Id="rId63" Type="http://schemas.openxmlformats.org/officeDocument/2006/relationships/hyperlink" Target="mailto:mariaconsuelomorerasbarragan@gmail.com" TargetMode="External"/><Relationship Id="rId84" Type="http://schemas.openxmlformats.org/officeDocument/2006/relationships/hyperlink" Target="https://community.secop.gov.co/Public/Tendering/OpportunityDetail/Index?noticeUID=CO1.NTC.5535794&amp;isFromPublicArea=True&amp;isModal=true&amp;asPopupView=true" TargetMode="External"/><Relationship Id="rId138" Type="http://schemas.openxmlformats.org/officeDocument/2006/relationships/hyperlink" Target="https://community.secop.gov.co/Public/Tendering/OpportunityDetail/Index?noticeUID=CO1.NTC.5553875&amp;isFromPublicArea=True&amp;isModal=true&amp;asPopupView=true" TargetMode="External"/><Relationship Id="rId159" Type="http://schemas.openxmlformats.org/officeDocument/2006/relationships/hyperlink" Target="https://community.secop.gov.co/Public/Tendering/OpportunityDetail/Index?noticeUID=CO1.NTC.5938264&amp;isFromPublicArea=True&amp;isModal=true&amp;asPopupView=true" TargetMode="External"/><Relationship Id="rId170" Type="http://schemas.openxmlformats.org/officeDocument/2006/relationships/vmlDrawing" Target="../drawings/vmlDrawing1.vml"/><Relationship Id="rId107" Type="http://schemas.openxmlformats.org/officeDocument/2006/relationships/hyperlink" Target="https://community.secop.gov.co/Public/Tendering/OpportunityDetail/Index?noticeUID=CO1.NTC.5657935&amp;isFromPublicArea=True&amp;isModal=true&amp;asPopupView=true" TargetMode="External"/><Relationship Id="rId11" Type="http://schemas.openxmlformats.org/officeDocument/2006/relationships/hyperlink" Target="https://community.secop.gov.co/Public/Tendering/OpportunityDetail/Index?noticeUID=CO1.NTC.5459210&amp;isFromPublicArea=True&amp;isModal=true&amp;asPopupView=true" TargetMode="External"/><Relationship Id="rId32" Type="http://schemas.openxmlformats.org/officeDocument/2006/relationships/hyperlink" Target="https://community.secop.gov.co/Public/Tendering/OpportunityDetail/Index?noticeUID=CO1.NTC.5499318&amp;isFromPublicArea=True&amp;isModal=true&amp;asPopupView=true" TargetMode="External"/><Relationship Id="rId53" Type="http://schemas.openxmlformats.org/officeDocument/2006/relationships/hyperlink" Target="mailto:dreyespe@gmail.com" TargetMode="External"/><Relationship Id="rId74" Type="http://schemas.openxmlformats.org/officeDocument/2006/relationships/hyperlink" Target="mailto:dcgonzalezre@compensar.com" TargetMode="External"/><Relationship Id="rId128" Type="http://schemas.openxmlformats.org/officeDocument/2006/relationships/hyperlink" Target="https://community.secop.gov.co/Public/Tendering/OpportunityDetail/Index?noticeUID=CO1.NTC.5614790&amp;isFromPublicArea=True&amp;isModal=true&amp;asPopupView=true" TargetMode="External"/><Relationship Id="rId149" Type="http://schemas.openxmlformats.org/officeDocument/2006/relationships/hyperlink" Target="https://colombiacompra.gov.co/tienda-virtual-del-estado-colombiano/ordenes-compra/127556" TargetMode="External"/><Relationship Id="rId5" Type="http://schemas.openxmlformats.org/officeDocument/2006/relationships/hyperlink" Target="mailto:marialexa44@hotmail.com" TargetMode="External"/><Relationship Id="rId95" Type="http://schemas.openxmlformats.org/officeDocument/2006/relationships/hyperlink" Target="https://community.secop.gov.co/Public/Tendering/OpportunityDetail/Index?noticeUID=CO1.NTC.5967860&amp;isFromPublicArea=True&amp;isModal=true&amp;asPopupView=true" TargetMode="External"/><Relationship Id="rId160" Type="http://schemas.openxmlformats.org/officeDocument/2006/relationships/hyperlink" Target="https://community.secop.gov.co/Public/Tendering/OpportunityDetail/Index?noticeUID=CO1.NTC.5736884&amp;isFromPublicArea=True&amp;isModal=true&amp;asPopupView=true" TargetMode="External"/><Relationship Id="rId22" Type="http://schemas.openxmlformats.org/officeDocument/2006/relationships/hyperlink" Target="https://community.secop.gov.co/Public/Tendering/OpportunityDetail/Index?noticeUID=CO1.NTC.5470435&amp;isFromPublicArea=True&amp;isModal=true&amp;asPopupView=true" TargetMode="External"/><Relationship Id="rId43" Type="http://schemas.openxmlformats.org/officeDocument/2006/relationships/hyperlink" Target="mailto:patricia.alvaradogomez@yahoo.com" TargetMode="External"/><Relationship Id="rId64" Type="http://schemas.openxmlformats.org/officeDocument/2006/relationships/hyperlink" Target="mailto:Fonsecajeisson@hotmail.com" TargetMode="External"/><Relationship Id="rId118" Type="http://schemas.openxmlformats.org/officeDocument/2006/relationships/hyperlink" Target="https://community.secop.gov.co/Public/Tendering/OpportunityDetail/Index?noticeUID=CO1.NTC.5647775&amp;isFromPublicArea=True&amp;isModal=true&amp;asPopupView=true" TargetMode="External"/><Relationship Id="rId139" Type="http://schemas.openxmlformats.org/officeDocument/2006/relationships/hyperlink" Target="https://community.secop.gov.co/Public/Tendering/OpportunityDetail/Index?noticeUID=CO1.NTC.5554549&amp;isFromPublicArea=True&amp;isModal=true&amp;asPopupView=true" TargetMode="External"/><Relationship Id="rId85" Type="http://schemas.openxmlformats.org/officeDocument/2006/relationships/hyperlink" Target="https://community.secop.gov.co/Public/Tendering/OpportunityDetail/Index?noticeUID=CO1.NTC.5510063&amp;isFromPublicArea=True&amp;isModal=true&amp;asPopupView=true" TargetMode="External"/><Relationship Id="rId150" Type="http://schemas.openxmlformats.org/officeDocument/2006/relationships/hyperlink" Target="https://community.secop.gov.co/Public/Tendering/OpportunityDetail/Index?noticeUID=CO1.NTC.5469745&amp;isFromPublicArea=True&amp;isModal=true&amp;asPopupView=true" TargetMode="External"/><Relationship Id="rId171" Type="http://schemas.openxmlformats.org/officeDocument/2006/relationships/control" Target="../activeX/activeX1.xml"/><Relationship Id="rId12" Type="http://schemas.openxmlformats.org/officeDocument/2006/relationships/hyperlink" Target="mailto:miguelangel.rd@hotmail.com" TargetMode="External"/><Relationship Id="rId33" Type="http://schemas.openxmlformats.org/officeDocument/2006/relationships/hyperlink" Target="mailto:lrmartinez@auditoria.gov.co" TargetMode="External"/><Relationship Id="rId108" Type="http://schemas.openxmlformats.org/officeDocument/2006/relationships/hyperlink" Target="https://community.secop.gov.co/Public/Tendering/OpportunityDetail/Index?noticeUID=CO1.NTC.5655761&amp;isFromPublicArea=True&amp;isModal=true&amp;asPopupView=true" TargetMode="External"/><Relationship Id="rId129" Type="http://schemas.openxmlformats.org/officeDocument/2006/relationships/hyperlink" Target="https://community.secop.gov.co/Public/Tendering/OpportunityDetail/Index?noticeUID=CO1.NTC.5616735&amp;isFromPublicArea=True&amp;isModal=true&amp;asPopupView=true" TargetMode="External"/><Relationship Id="rId54" Type="http://schemas.openxmlformats.org/officeDocument/2006/relationships/hyperlink" Target="mailto:fredalexsh@gmail.com" TargetMode="External"/><Relationship Id="rId75" Type="http://schemas.openxmlformats.org/officeDocument/2006/relationships/hyperlink" Target="mailto:sebastianqm02@gmail.com" TargetMode="External"/><Relationship Id="rId96" Type="http://schemas.openxmlformats.org/officeDocument/2006/relationships/hyperlink" Target="https://community.secop.gov.co/Public/Tendering/OpportunityDetail/Index?noticeUID=CO1.NTC.5994980&amp;isFromPublicArea=True&amp;isModal=true&amp;asPopupView=true" TargetMode="External"/><Relationship Id="rId140" Type="http://schemas.openxmlformats.org/officeDocument/2006/relationships/hyperlink" Target="https://community.secop.gov.co/Public/Tendering/OpportunityDetail/Index?noticeUID=CO1.NTC.5551833&amp;isFromPublicArea=True&amp;isModal=true&amp;asPopupView=true" TargetMode="External"/><Relationship Id="rId161" Type="http://schemas.openxmlformats.org/officeDocument/2006/relationships/hyperlink" Target="https://community.secop.gov.co/Public/Tendering/OpportunityDetail/Index?noticeUID=CO1.NTC.6136067&amp;isFromPublicArea=True&amp;isModal=true&amp;asPopupView=true" TargetMode="External"/><Relationship Id="rId1" Type="http://schemas.openxmlformats.org/officeDocument/2006/relationships/hyperlink" Target="https://community.secop.gov.co/Public/Tendering/OpportunityDetail/Index?noticeUID=CO1.NTC.5807220&amp;isFromPublicArea=True&amp;isModal=true&amp;asPopupView=true" TargetMode="External"/><Relationship Id="rId6" Type="http://schemas.openxmlformats.org/officeDocument/2006/relationships/hyperlink" Target="mailto:GAGO201202@GMAIL.COM" TargetMode="External"/><Relationship Id="rId23" Type="http://schemas.openxmlformats.org/officeDocument/2006/relationships/hyperlink" Target="mailto:juancspell310@gmail.com" TargetMode="External"/><Relationship Id="rId28" Type="http://schemas.openxmlformats.org/officeDocument/2006/relationships/hyperlink" Target="https://community.secop.gov.co/Public/Tendering/OpportunityDetail/Index?noticeUID=CO1.NTC.5494837&amp;isFromPublicArea=True&amp;isModal=true&amp;asPopupView=true" TargetMode="External"/><Relationship Id="rId49" Type="http://schemas.openxmlformats.org/officeDocument/2006/relationships/hyperlink" Target="mailto:santiagors88@gmail.com" TargetMode="External"/><Relationship Id="rId114" Type="http://schemas.openxmlformats.org/officeDocument/2006/relationships/hyperlink" Target="https://community.secop.gov.co/Public/Tendering/OpportunityDetail/Index?noticeUID=CO1.NTC.5652972&amp;isFromPublicArea=True&amp;isModal=true&amp;asPopupView=true" TargetMode="External"/><Relationship Id="rId119" Type="http://schemas.openxmlformats.org/officeDocument/2006/relationships/hyperlink" Target="https://community.secop.gov.co/Public/Tendering/OpportunityDetail/Index?noticeUID=CO1.NTC.5641370&amp;isFromPublicArea=True&amp;isModal=true&amp;asPopupView=true" TargetMode="External"/><Relationship Id="rId44" Type="http://schemas.openxmlformats.org/officeDocument/2006/relationships/hyperlink" Target="mailto:jasteveos310@gmail.com" TargetMode="External"/><Relationship Id="rId60" Type="http://schemas.openxmlformats.org/officeDocument/2006/relationships/hyperlink" Target="mailto:sandragilr@gmail.com" TargetMode="External"/><Relationship Id="rId65" Type="http://schemas.openxmlformats.org/officeDocument/2006/relationships/hyperlink" Target="mailto:carimendez@gmail.com" TargetMode="External"/><Relationship Id="rId81" Type="http://schemas.openxmlformats.org/officeDocument/2006/relationships/hyperlink" Target="mailto:diego.gil.rincon@gmail.com" TargetMode="External"/><Relationship Id="rId86" Type="http://schemas.openxmlformats.org/officeDocument/2006/relationships/hyperlink" Target="https://community.secop.gov.co/Public/Tendering/OpportunityDetail/Index?noticeUID=CO1.NTC.5674182&amp;isFromPublicArea=True&amp;isModal=true&amp;asPopupView=true" TargetMode="External"/><Relationship Id="rId130" Type="http://schemas.openxmlformats.org/officeDocument/2006/relationships/hyperlink" Target="https://community.secop.gov.co/Public/Tendering/OpportunityDetail/Index?noticeUID=CO1.NTC.5616814&amp;isFromPublicArea=True&amp;isModal=true&amp;asPopupView=true" TargetMode="External"/><Relationship Id="rId135" Type="http://schemas.openxmlformats.org/officeDocument/2006/relationships/hyperlink" Target="https://community.secop.gov.co/Public/Tendering/OpportunityDetail/Index?noticeUID=CO1.NTC.5575915&amp;isFromPublicArea=True&amp;isModal=true&amp;asPopupView=true" TargetMode="External"/><Relationship Id="rId151" Type="http://schemas.openxmlformats.org/officeDocument/2006/relationships/hyperlink" Target="mailto:namenvargas@yahoo.com" TargetMode="External"/><Relationship Id="rId156" Type="http://schemas.openxmlformats.org/officeDocument/2006/relationships/hyperlink" Target="mailto:franciscovproductor@gmail.com" TargetMode="External"/><Relationship Id="rId172" Type="http://schemas.openxmlformats.org/officeDocument/2006/relationships/image" Target="../media/image1.emf"/><Relationship Id="rId13" Type="http://schemas.openxmlformats.org/officeDocument/2006/relationships/hyperlink" Target="https://community.secop.gov.co/Public/Tendering/OpportunityDetail/Index?noticeUID=CO1.NTC.5464796&amp;isFromPublicArea=True&amp;isModal=true&amp;asPopupView=true" TargetMode="External"/><Relationship Id="rId18" Type="http://schemas.openxmlformats.org/officeDocument/2006/relationships/hyperlink" Target="https://community.secop.gov.co/Public/Tendering/OpportunityDetail/Index?noticeUID=CO1.NTC.5468474&amp;isFromPublicArea=True&amp;isModal=true&amp;asPopupView=true" TargetMode="External"/><Relationship Id="rId39" Type="http://schemas.openxmlformats.org/officeDocument/2006/relationships/hyperlink" Target="mailto:graficjhon@gmail.com" TargetMode="External"/><Relationship Id="rId109" Type="http://schemas.openxmlformats.org/officeDocument/2006/relationships/hyperlink" Target="https://community.secop.gov.co/Public/Tendering/OpportunityDetail/Index?noticeUID=CO1.NTC.5653015&amp;isFromPublicArea=True&amp;isModal=true&amp;asPopupView=true" TargetMode="External"/><Relationship Id="rId34" Type="http://schemas.openxmlformats.org/officeDocument/2006/relationships/hyperlink" Target="https://community.secop.gov.co/Public/Tendering/OpportunityDetail/Index?noticeUID=CO1.NTC.5498376&amp;isFromPublicArea=True&amp;isModal=true&amp;asPopupView=true" TargetMode="External"/><Relationship Id="rId50" Type="http://schemas.openxmlformats.org/officeDocument/2006/relationships/hyperlink" Target="mailto:adrianaayala.rp@gmail.com" TargetMode="External"/><Relationship Id="rId55" Type="http://schemas.openxmlformats.org/officeDocument/2006/relationships/hyperlink" Target="mailto:camilochaparro@hotmail.com" TargetMode="External"/><Relationship Id="rId76" Type="http://schemas.openxmlformats.org/officeDocument/2006/relationships/hyperlink" Target="mailto:adracero@gmail.com" TargetMode="External"/><Relationship Id="rId97" Type="http://schemas.openxmlformats.org/officeDocument/2006/relationships/hyperlink" Target="mailto:gobiernovirtual@panamericana.com.co" TargetMode="External"/><Relationship Id="rId104" Type="http://schemas.openxmlformats.org/officeDocument/2006/relationships/hyperlink" Target="https://community.secop.gov.co/Public/Tendering/OpportunityDetail/Index?noticeUID=CO1.NTC.5721535&amp;isFromPublicArea=True&amp;isModal=true&amp;asPopupView=true" TargetMode="External"/><Relationship Id="rId120" Type="http://schemas.openxmlformats.org/officeDocument/2006/relationships/hyperlink" Target="https://community.secop.gov.co/Public/Tendering/OpportunityDetail/Index?noticeUID=CO1.NTC.5641100&amp;isFromPublicArea=True&amp;isModal=true&amp;asPopupView=true" TargetMode="External"/><Relationship Id="rId125" Type="http://schemas.openxmlformats.org/officeDocument/2006/relationships/hyperlink" Target="https://community.secop.gov.co/Public/Tendering/OpportunityDetail/Index?noticeUID=CO1.NTC.5627421&amp;isFromPublicArea=True&amp;isModal=true&amp;asPopupView=true" TargetMode="External"/><Relationship Id="rId141" Type="http://schemas.openxmlformats.org/officeDocument/2006/relationships/hyperlink" Target="https://community.secop.gov.co/Public/Tendering/OpportunityDetail/Index?noticeUID=CO1.NTC.5551391&amp;isFromPublicArea=True&amp;isModal=true&amp;asPopupView=true" TargetMode="External"/><Relationship Id="rId146" Type="http://schemas.openxmlformats.org/officeDocument/2006/relationships/hyperlink" Target="https://community.secop.gov.co/Public/Tendering/OpportunityDetail/Index?noticeUID=CO1.NTC.5544423&amp;isFromPublicArea=True&amp;isModal=true&amp;asPopupView=true" TargetMode="External"/><Relationship Id="rId167" Type="http://schemas.openxmlformats.org/officeDocument/2006/relationships/hyperlink" Target="mailto:BOLAYAIGUA@GMAIL.COM" TargetMode="External"/><Relationship Id="rId7" Type="http://schemas.openxmlformats.org/officeDocument/2006/relationships/hyperlink" Target="https://community.secop.gov.co/Public/Tendering/OpportunityDetail/Index?noticeUID=CO1.NTC.5459543&amp;isFromPublicArea=True&amp;isModal=true&amp;asPopupView=true" TargetMode="External"/><Relationship Id="rId71" Type="http://schemas.openxmlformats.org/officeDocument/2006/relationships/hyperlink" Target="mailto:lilianajm2008@gmail.com" TargetMode="External"/><Relationship Id="rId92" Type="http://schemas.openxmlformats.org/officeDocument/2006/relationships/hyperlink" Target="https://community.secop.gov.co/Public/Tendering/OpportunityDetail/Index?noticeUID=CO1.NTC.5954620&amp;isFromPublicArea=True&amp;isModal=true&amp;asPopupView=true" TargetMode="External"/><Relationship Id="rId162" Type="http://schemas.openxmlformats.org/officeDocument/2006/relationships/hyperlink" Target="https://community.secop.gov.co/Public/Tendering/OpportunityDetail/Index?noticeUID=CO1.NTC.6135151&amp;isFromPublicArea=True&amp;isModal=true&amp;asPopupView=true" TargetMode="External"/><Relationship Id="rId2" Type="http://schemas.openxmlformats.org/officeDocument/2006/relationships/hyperlink" Target="https://community.secop.gov.co/Public/Tendering/OpportunityDetail/Index?noticeUID=CO1.NTC.5823116&amp;isFromPublicArea=True&amp;isModal=true&amp;asPopupView=true" TargetMode="External"/><Relationship Id="rId29" Type="http://schemas.openxmlformats.org/officeDocument/2006/relationships/hyperlink" Target="mailto:casierrao@gmail.com" TargetMode="External"/><Relationship Id="rId24" Type="http://schemas.openxmlformats.org/officeDocument/2006/relationships/hyperlink" Target="https://community.secop.gov.co/Public/Tendering/OpportunityDetail/Index?noticeUID=CO1.NTC.5483240&amp;isFromPublicArea=True&amp;isModal=true&amp;asPopupView=true" TargetMode="External"/><Relationship Id="rId40" Type="http://schemas.openxmlformats.org/officeDocument/2006/relationships/hyperlink" Target="mailto:andreadiazgarzon@gmail.com" TargetMode="External"/><Relationship Id="rId45" Type="http://schemas.openxmlformats.org/officeDocument/2006/relationships/hyperlink" Target="mailto:saza181@hotmail.com" TargetMode="External"/><Relationship Id="rId66" Type="http://schemas.openxmlformats.org/officeDocument/2006/relationships/hyperlink" Target="mailto:sccastillo@gmail.com" TargetMode="External"/><Relationship Id="rId87" Type="http://schemas.openxmlformats.org/officeDocument/2006/relationships/hyperlink" Target="mailto:wandres66@gmail.com" TargetMode="External"/><Relationship Id="rId110" Type="http://schemas.openxmlformats.org/officeDocument/2006/relationships/hyperlink" Target="https://community.secop.gov.co/Public/Tendering/OpportunityDetail/Index?noticeUID=CO1.NTC.5656069&amp;isFromPublicArea=True&amp;isModal=true&amp;asPopupView=true" TargetMode="External"/><Relationship Id="rId115" Type="http://schemas.openxmlformats.org/officeDocument/2006/relationships/hyperlink" Target="https://community.secop.gov.co/Public/Tendering/OpportunityDetail/Index?noticeUID=CO1.NTC.5652961&amp;isFromPublicArea=True&amp;isModal=true&amp;asPopupView=true" TargetMode="External"/><Relationship Id="rId131" Type="http://schemas.openxmlformats.org/officeDocument/2006/relationships/hyperlink" Target="https://community.secop.gov.co/Public/Tendering/OpportunityDetail/Index?noticeUID=CO1.NTC.5596048&amp;isFromPublicArea=True&amp;isModal=true&amp;asPopupView=true" TargetMode="External"/><Relationship Id="rId136" Type="http://schemas.openxmlformats.org/officeDocument/2006/relationships/hyperlink" Target="https://community.secop.gov.co/Public/Tendering/OpportunityDetail/Index?noticeUID=CO1.NTC.5571971&amp;isFromPublicArea=True&amp;isModal=true&amp;asPopupView=true" TargetMode="External"/><Relationship Id="rId157" Type="http://schemas.openxmlformats.org/officeDocument/2006/relationships/hyperlink" Target="https://community.secop.gov.co/Public/Tendering/OpportunityDetail/Index?noticeUID=CO1.NTC.6134375&amp;isFromPublicArea=True&amp;isModal=true&amp;asPopupView=true" TargetMode="External"/><Relationship Id="rId61" Type="http://schemas.openxmlformats.org/officeDocument/2006/relationships/hyperlink" Target="mailto:lmarcelaaguilera.26@gmail.com" TargetMode="External"/><Relationship Id="rId82" Type="http://schemas.openxmlformats.org/officeDocument/2006/relationships/hyperlink" Target="mailto:ejohaner89@gmail.com" TargetMode="External"/><Relationship Id="rId152" Type="http://schemas.openxmlformats.org/officeDocument/2006/relationships/hyperlink" Target="https://community.secop.gov.co/Public/Tendering/OpportunityDetail/Index?noticeUID=CO1.NTC.6094917&amp;isFromPublicArea=True&amp;isModal=true&amp;asPopupView=true" TargetMode="External"/><Relationship Id="rId173" Type="http://schemas.openxmlformats.org/officeDocument/2006/relationships/comments" Target="../comments1.xml"/><Relationship Id="rId19" Type="http://schemas.openxmlformats.org/officeDocument/2006/relationships/hyperlink" Target="mailto:alejapili89@gmail.com" TargetMode="External"/><Relationship Id="rId14" Type="http://schemas.openxmlformats.org/officeDocument/2006/relationships/hyperlink" Target="mailto:esteban.bws@gmail.com" TargetMode="External"/><Relationship Id="rId30" Type="http://schemas.openxmlformats.org/officeDocument/2006/relationships/hyperlink" Target="https://community.secop.gov.co/Public/Tendering/OpportunityDetail/Index?noticeUID=CO1.NTC.5498255&amp;isFromPublicArea=True&amp;isModal=true&amp;asPopupView=true" TargetMode="External"/><Relationship Id="rId35" Type="http://schemas.openxmlformats.org/officeDocument/2006/relationships/hyperlink" Target="mailto:rmmosquera7@yahoo.es" TargetMode="External"/><Relationship Id="rId56" Type="http://schemas.openxmlformats.org/officeDocument/2006/relationships/hyperlink" Target="mailto:cesar.velasquezmonroy@gmail.com" TargetMode="External"/><Relationship Id="rId77" Type="http://schemas.openxmlformats.org/officeDocument/2006/relationships/hyperlink" Target="mailto:anburitica@gmail.com" TargetMode="External"/><Relationship Id="rId100" Type="http://schemas.openxmlformats.org/officeDocument/2006/relationships/hyperlink" Target="https://www.colombiacompra.gov.co/tienda-virtual-del-estado-colombiano/ordenes-compra" TargetMode="External"/><Relationship Id="rId105" Type="http://schemas.openxmlformats.org/officeDocument/2006/relationships/hyperlink" Target="https://community.secop.gov.co/Public/Tendering/OpportunityDetail/Index?noticeUID=CO1.NTC.5693405&amp;isFromPublicArea=True&amp;isModal=true&amp;asPopupView=true" TargetMode="External"/><Relationship Id="rId126" Type="http://schemas.openxmlformats.org/officeDocument/2006/relationships/hyperlink" Target="https://community.secop.gov.co/Public/Tendering/OpportunityDetail/Index?noticeUID=CO1.NTC.5615398&amp;isFromPublicArea=True&amp;isModal=true&amp;asPopupView=true" TargetMode="External"/><Relationship Id="rId147" Type="http://schemas.openxmlformats.org/officeDocument/2006/relationships/hyperlink" Target="https://community.secop.gov.co/Public/Tendering/OpportunityDetail/Index?noticeUID=CO1.NTC.6028101&amp;isFromPublicArea=True&amp;isModal=true&amp;asPopupView=true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https://community.secop.gov.co/Public/Tendering/OpportunityDetail/Index?noticeUID=CO1.NTC.5418193&amp;isFromPublicArea=True&amp;isModal=true&amp;asPopupView=true" TargetMode="External"/><Relationship Id="rId51" Type="http://schemas.openxmlformats.org/officeDocument/2006/relationships/hyperlink" Target="mailto:trabajoenequipo5151@gmail.com" TargetMode="External"/><Relationship Id="rId72" Type="http://schemas.openxmlformats.org/officeDocument/2006/relationships/hyperlink" Target="mailto:JULYRODU@GMAIL.COM" TargetMode="External"/><Relationship Id="rId93" Type="http://schemas.openxmlformats.org/officeDocument/2006/relationships/hyperlink" Target="https://community.secop.gov.co/Public/Tendering/OpportunityDetail/Index?noticeUID=CO1.NTC.5964930&amp;isFromPublicArea=True&amp;isModal=true&amp;asPopupView=true" TargetMode="External"/><Relationship Id="rId98" Type="http://schemas.openxmlformats.org/officeDocument/2006/relationships/hyperlink" Target="https://community.secop.gov.co/Public/Tendering/OpportunityDetail/Index?noticeUID=CO1.NTC.5775358&amp;isFromPublicArea=True&amp;isModal=true&amp;asPopupView=true" TargetMode="External"/><Relationship Id="rId121" Type="http://schemas.openxmlformats.org/officeDocument/2006/relationships/hyperlink" Target="https://community.secop.gov.co/Public/Tendering/OpportunityDetail/Index?noticeUID=CO1.NTC.5674303&amp;isFromPublicArea=True&amp;isModal=true&amp;asPopupView=true" TargetMode="External"/><Relationship Id="rId142" Type="http://schemas.openxmlformats.org/officeDocument/2006/relationships/hyperlink" Target="https://community.secop.gov.co/Public/Tendering/OpportunityDetail/Index?noticeUID=CO1.NTC.5551075&amp;isFromPublicArea=True&amp;isModal=true&amp;asPopupView=true" TargetMode="External"/><Relationship Id="rId163" Type="http://schemas.openxmlformats.org/officeDocument/2006/relationships/hyperlink" Target="https://community.secop.gov.co/Public/Tendering/OpportunityDetail/Index?noticeUID=CO1.NTC.6135151&amp;isFromPublicArea=True&amp;isModal=true&amp;asPopupView=true" TargetMode="External"/><Relationship Id="rId3" Type="http://schemas.openxmlformats.org/officeDocument/2006/relationships/hyperlink" Target="mailto:jbeltran@ibiscom.net" TargetMode="External"/><Relationship Id="rId25" Type="http://schemas.openxmlformats.org/officeDocument/2006/relationships/hyperlink" Target="mailto:mario9605@gmail.com" TargetMode="External"/><Relationship Id="rId46" Type="http://schemas.openxmlformats.org/officeDocument/2006/relationships/hyperlink" Target="mailto:paisniri@hotmail.com" TargetMode="External"/><Relationship Id="rId67" Type="http://schemas.openxmlformats.org/officeDocument/2006/relationships/hyperlink" Target="mailto:comercial@stakeholders.com.co" TargetMode="External"/><Relationship Id="rId116" Type="http://schemas.openxmlformats.org/officeDocument/2006/relationships/hyperlink" Target="https://community.secop.gov.co/Public/Tendering/OpportunityDetail/Index?noticeUID=CO1.NTC.5645366&amp;isFromPublicArea=True&amp;isModal=true&amp;asPopupView=true" TargetMode="External"/><Relationship Id="rId137" Type="http://schemas.openxmlformats.org/officeDocument/2006/relationships/hyperlink" Target="https://community.secop.gov.co/Public/Tendering/OpportunityDetail/Index?noticeUID=CO1.NTC.5556147&amp;isFromPublicArea=True&amp;isModal=true&amp;asPopupView=true" TargetMode="External"/><Relationship Id="rId158" Type="http://schemas.openxmlformats.org/officeDocument/2006/relationships/hyperlink" Target="https://community.secop.gov.co/Public/Tendering/OpportunityDetail/Index?noticeUID=CO1.NTC.5466652&amp;isFromPublicArea=True&amp;isModal=true&amp;asPopupView=true" TargetMode="External"/><Relationship Id="rId20" Type="http://schemas.openxmlformats.org/officeDocument/2006/relationships/hyperlink" Target="https://community.secop.gov.co/Public/Tendering/OpportunityDetail/Index?noticeUID=CO1.NTC.5468244&amp;isFromPublicArea=True&amp;isModal=true&amp;asPopupView=true" TargetMode="External"/><Relationship Id="rId41" Type="http://schemas.openxmlformats.org/officeDocument/2006/relationships/hyperlink" Target="mailto:fernandomarquezdiaz@gmail.com" TargetMode="External"/><Relationship Id="rId62" Type="http://schemas.openxmlformats.org/officeDocument/2006/relationships/hyperlink" Target="mailto:ladyta48@hotmail.c" TargetMode="External"/><Relationship Id="rId83" Type="http://schemas.openxmlformats.org/officeDocument/2006/relationships/hyperlink" Target="mailto:alexruizzz7@gmail.com" TargetMode="External"/><Relationship Id="rId88" Type="http://schemas.openxmlformats.org/officeDocument/2006/relationships/hyperlink" Target="https://community.secop.gov.co/Public/Tendering/OpportunityDetail/Index?noticeUID=CO1.NTC.5857435&amp;isFromPublicArea=True&amp;isModal=true&amp;asPopupView=true" TargetMode="External"/><Relationship Id="rId111" Type="http://schemas.openxmlformats.org/officeDocument/2006/relationships/hyperlink" Target="https://community.secop.gov.co/Public/Tendering/OpportunityDetail/Index?noticeUID=CO1.NTC.5652851&amp;isFromPublicArea=True&amp;isModal=true&amp;asPopupView=true" TargetMode="External"/><Relationship Id="rId132" Type="http://schemas.openxmlformats.org/officeDocument/2006/relationships/hyperlink" Target="https://community.secop.gov.co/Public/Tendering/OpportunityDetail/Index?noticeUID=CO1.NTC.5595584&amp;isFromPublicArea=True&amp;isModal=true&amp;asPopupView=true" TargetMode="External"/><Relationship Id="rId153" Type="http://schemas.openxmlformats.org/officeDocument/2006/relationships/hyperlink" Target="https://community.secop.gov.co/Public/Tendering/OpportunityDetail/Index?noticeUID=CO1.NTC.6018378&amp;isFromPublicArea=True&amp;isModal=true&amp;asPopupView=true" TargetMode="External"/><Relationship Id="rId174" Type="http://schemas.microsoft.com/office/2017/10/relationships/threadedComment" Target="../threadedComments/threadedComment1.xml"/><Relationship Id="rId15" Type="http://schemas.openxmlformats.org/officeDocument/2006/relationships/hyperlink" Target="mailto:jesus.larrota@gmail.com" TargetMode="External"/><Relationship Id="rId36" Type="http://schemas.openxmlformats.org/officeDocument/2006/relationships/hyperlink" Target="https://community.secop.gov.co/Public/Tendering/OpportunityDetail/Index?noticeUID=CO1.NTC.5509405&amp;isFromPublicArea=True&amp;isModal=true&amp;asPopupView=true" TargetMode="External"/><Relationship Id="rId57" Type="http://schemas.openxmlformats.org/officeDocument/2006/relationships/hyperlink" Target="mailto:jaimedangond@gmail.com" TargetMode="External"/><Relationship Id="rId106" Type="http://schemas.openxmlformats.org/officeDocument/2006/relationships/hyperlink" Target="https://community.secop.gov.co/Public/Tendering/OpportunityDetail/Index?noticeUID=CO1.NTC.5687179&amp;isFromPublicArea=True&amp;isModal=true&amp;asPopupView=true" TargetMode="External"/><Relationship Id="rId127" Type="http://schemas.openxmlformats.org/officeDocument/2006/relationships/hyperlink" Target="https://community.secop.gov.co/Public/Tendering/OpportunityDetail/Index?noticeUID=CO1.NTC.5616741&amp;isFromPublicArea=True&amp;isModal=true&amp;asPopupView=true" TargetMode="External"/><Relationship Id="rId10" Type="http://schemas.openxmlformats.org/officeDocument/2006/relationships/hyperlink" Target="mailto:alcibiadesgaleano@gmail.com" TargetMode="External"/><Relationship Id="rId31" Type="http://schemas.openxmlformats.org/officeDocument/2006/relationships/hyperlink" Target="mailto:valengo22@gmail.com" TargetMode="External"/><Relationship Id="rId52" Type="http://schemas.openxmlformats.org/officeDocument/2006/relationships/hyperlink" Target="mailto:claraivygonzalez@hotmail.com" TargetMode="External"/><Relationship Id="rId73" Type="http://schemas.openxmlformats.org/officeDocument/2006/relationships/hyperlink" Target="mailto:dcgonzalezre@compensar.com" TargetMode="External"/><Relationship Id="rId78" Type="http://schemas.openxmlformats.org/officeDocument/2006/relationships/hyperlink" Target="mailto:darlintatianapaez@hotmail.com" TargetMode="External"/><Relationship Id="rId94" Type="http://schemas.openxmlformats.org/officeDocument/2006/relationships/hyperlink" Target="https://community.secop.gov.co/Public/Tendering/OpportunityDetail/Index?noticeUID=CO1.NTC.5964893&amp;isFromPublicArea=True&amp;isModal=true&amp;asPopupView=true" TargetMode="External"/><Relationship Id="rId99" Type="http://schemas.openxmlformats.org/officeDocument/2006/relationships/hyperlink" Target="https://community.secop.gov.co/Public/Tendering/OpportunityDetail/Index?noticeUID=CO1.NTC.5774361&amp;isFromPublicArea=True&amp;isModal=true&amp;asPopupView=true" TargetMode="External"/><Relationship Id="rId101" Type="http://schemas.openxmlformats.org/officeDocument/2006/relationships/hyperlink" Target="https://community.secop.gov.co/Public/Tendering/OpportunityDetail/Index?noticeUID=CO1.NTC.5466472&amp;isFromPublicArea=True&amp;isModal=true&amp;asPopupView=true" TargetMode="External"/><Relationship Id="rId122" Type="http://schemas.openxmlformats.org/officeDocument/2006/relationships/hyperlink" Target="https://community.secop.gov.co/Public/Tendering/OpportunityDetail/Index?noticeUID=CO1.NTC.5658237&amp;isFromPublicArea=True&amp;isModal=true&amp;asPopupView=true" TargetMode="External"/><Relationship Id="rId143" Type="http://schemas.openxmlformats.org/officeDocument/2006/relationships/hyperlink" Target="https://community.secop.gov.co/Public/Tendering/OpportunityDetail/Index?noticeUID=CO1.NTC.5549190&amp;isFromPublicArea=True&amp;isModal=true&amp;asPopupView=true" TargetMode="External"/><Relationship Id="rId148" Type="http://schemas.openxmlformats.org/officeDocument/2006/relationships/hyperlink" Target="https://community.secop.gov.co/Public/Tendering/OpportunityDetail/Index?noticeUID=CO1.NTC.5509468&amp;isFromPublicArea=True&amp;isModal=true&amp;asPopupView=true" TargetMode="External"/><Relationship Id="rId164" Type="http://schemas.openxmlformats.org/officeDocument/2006/relationships/hyperlink" Target="https://colombiacompra.gov.co/tienda-virtual-del-estado-colombiano/ordenes-compra/128429" TargetMode="External"/><Relationship Id="rId169" Type="http://schemas.openxmlformats.org/officeDocument/2006/relationships/drawing" Target="../drawings/drawing1.xml"/><Relationship Id="rId4" Type="http://schemas.openxmlformats.org/officeDocument/2006/relationships/hyperlink" Target="mailto:adrianamelendez558@hotmail.com" TargetMode="External"/><Relationship Id="rId9" Type="http://schemas.openxmlformats.org/officeDocument/2006/relationships/hyperlink" Target="https://community.secop.gov.co/Public/Tendering/OpportunityDetail/Index?noticeUID=CO1.NTC.5459869&amp;isFromPublicArea=True&amp;isModal=true&amp;asPopupView=true" TargetMode="External"/><Relationship Id="rId26" Type="http://schemas.openxmlformats.org/officeDocument/2006/relationships/hyperlink" Target="https://community.secop.gov.co/Public/Tendering/OpportunityDetail/Index?noticeUID=CO1.NTC.5492935&amp;isFromPublicArea=True&amp;isModal=true&amp;asPopupView=true" TargetMode="External"/><Relationship Id="rId47" Type="http://schemas.openxmlformats.org/officeDocument/2006/relationships/hyperlink" Target="mailto:jjmezadaza@gmail.com" TargetMode="External"/><Relationship Id="rId68" Type="http://schemas.openxmlformats.org/officeDocument/2006/relationships/hyperlink" Target="mailto:contact@skgtecnologia.com" TargetMode="External"/><Relationship Id="rId89" Type="http://schemas.openxmlformats.org/officeDocument/2006/relationships/hyperlink" Target="https://community.secop.gov.co/Public/Tendering/OpportunityDetail/Index?noticeUID=CO1.NTC.5880536&amp;isFromPublicArea=True&amp;isModal=true&amp;asPopupView=true" TargetMode="External"/><Relationship Id="rId112" Type="http://schemas.openxmlformats.org/officeDocument/2006/relationships/hyperlink" Target="https://community.secop.gov.co/Public/Tendering/OpportunityDetail/Index?noticeUID=CO1.NTC.5646614&amp;isFromPublicArea=True&amp;isModal=true&amp;asPopupView=true" TargetMode="External"/><Relationship Id="rId133" Type="http://schemas.openxmlformats.org/officeDocument/2006/relationships/hyperlink" Target="https://community.secop.gov.co/Public/Tendering/OpportunityDetail/Index?noticeUID=CO1.NTC.5610207&amp;isFromPublicArea=True&amp;isModal=true&amp;asPopupView=true" TargetMode="External"/><Relationship Id="rId154" Type="http://schemas.openxmlformats.org/officeDocument/2006/relationships/hyperlink" Target="https://community.secop.gov.co/Public/Tendering/OpportunityDetail/Index?noticeUID=CO1.NTC.6024465&amp;isFromPublicArea=True&amp;isModal=true&amp;asPopupView=true" TargetMode="External"/><Relationship Id="rId16" Type="http://schemas.openxmlformats.org/officeDocument/2006/relationships/hyperlink" Target="https://community.secop.gov.co/Public/Tendering/OpportunityDetail/Index?noticeUID=CO1.NTC.5466652&amp;isFromPublicArea=True&amp;isModal=true&amp;asPopupView=true" TargetMode="External"/><Relationship Id="rId37" Type="http://schemas.openxmlformats.org/officeDocument/2006/relationships/hyperlink" Target="https://community.secop.gov.co/Public/Tendering/OpportunityDetail/Index?noticeUID=CO1.NTC.5510886&amp;isFromPublicArea=True&amp;isModal=true&amp;asPopupView=true" TargetMode="External"/><Relationship Id="rId58" Type="http://schemas.openxmlformats.org/officeDocument/2006/relationships/hyperlink" Target="mailto:c.varela@abclaboral.com.co" TargetMode="External"/><Relationship Id="rId79" Type="http://schemas.openxmlformats.org/officeDocument/2006/relationships/hyperlink" Target="mailto:javiereduardotorres@gmail.com" TargetMode="External"/><Relationship Id="rId102" Type="http://schemas.openxmlformats.org/officeDocument/2006/relationships/hyperlink" Target="https://community.secop.gov.co/Public/Tendering/OpportunityDetail/Index?noticeUID=CO1.NTC.5729960&amp;isFromPublicArea=True&amp;isModal=true&amp;asPopupView=true" TargetMode="External"/><Relationship Id="rId123" Type="http://schemas.openxmlformats.org/officeDocument/2006/relationships/hyperlink" Target="https://community.secop.gov.co/Public/Tendering/OpportunityDetail/Index?noticeUID=CO1.NTC.5673682&amp;isFromPublicArea=True&amp;isModal=true&amp;asPopupView=true" TargetMode="External"/><Relationship Id="rId144" Type="http://schemas.openxmlformats.org/officeDocument/2006/relationships/hyperlink" Target="https://community.secop.gov.co/Public/Tendering/OpportunityDetail/Index?noticeUID=CO1.NTC.5533078&amp;isFromPublicArea=True&amp;isModal=true&amp;asPopupView=true" TargetMode="External"/><Relationship Id="rId90" Type="http://schemas.openxmlformats.org/officeDocument/2006/relationships/hyperlink" Target="https://community.secop.gov.co/Public/Tendering/OpportunityDetail/Index?noticeUID=CO1.NTC.5948230&amp;isFromPublicArea=True&amp;isModal=true&amp;asPopupView=true" TargetMode="External"/><Relationship Id="rId165" Type="http://schemas.openxmlformats.org/officeDocument/2006/relationships/hyperlink" Target="https://community.secop.gov.co/Public/Tendering/OpportunityDetail/Index?noticeUID=CO1.NTC.6030913&amp;isFromPublicArea=True&amp;isModal=true&amp;asPopupView=true" TargetMode="External"/><Relationship Id="rId27" Type="http://schemas.openxmlformats.org/officeDocument/2006/relationships/hyperlink" Target="mailto:rmmosquera7@yahoo.es" TargetMode="External"/><Relationship Id="rId48" Type="http://schemas.openxmlformats.org/officeDocument/2006/relationships/hyperlink" Target="mailto:serranoal@gmail.com" TargetMode="External"/><Relationship Id="rId69" Type="http://schemas.openxmlformats.org/officeDocument/2006/relationships/hyperlink" Target="mailto:contratosylicitacionesrptv@gmail.com" TargetMode="External"/><Relationship Id="rId113" Type="http://schemas.openxmlformats.org/officeDocument/2006/relationships/hyperlink" Target="https://community.secop.gov.co/Public/Tendering/OpportunityDetail/Index?noticeUID=CO1.NTC.5671424&amp;isFromPublicArea=True&amp;isModal=true&amp;asPopupView=true" TargetMode="External"/><Relationship Id="rId134" Type="http://schemas.openxmlformats.org/officeDocument/2006/relationships/hyperlink" Target="https://community.secop.gov.co/Public/Tendering/OpportunityDetail/Index?noticeUID=CO1.NTC.5599587&amp;isFromPublicArea=True&amp;isModal=true&amp;asPopupView=true" TargetMode="External"/><Relationship Id="rId80" Type="http://schemas.openxmlformats.org/officeDocument/2006/relationships/hyperlink" Target="mailto:carojaimescastro@gmail.com" TargetMode="External"/><Relationship Id="rId155" Type="http://schemas.openxmlformats.org/officeDocument/2006/relationships/hyperlink" Target="mailto:jescobaa@hotmail.com" TargetMode="External"/><Relationship Id="rId17" Type="http://schemas.openxmlformats.org/officeDocument/2006/relationships/hyperlink" Target="mailto:miltonmonrod@gmail.com" TargetMode="External"/><Relationship Id="rId38" Type="http://schemas.openxmlformats.org/officeDocument/2006/relationships/hyperlink" Target="mailto:enriquelopezl@yahoo.com" TargetMode="External"/><Relationship Id="rId59" Type="http://schemas.openxmlformats.org/officeDocument/2006/relationships/hyperlink" Target="mailto:leoandresp20@gmail.com" TargetMode="External"/><Relationship Id="rId103" Type="http://schemas.openxmlformats.org/officeDocument/2006/relationships/hyperlink" Target="https://community.secop.gov.co/Public/Tendering/OpportunityDetail/Index?noticeUID=CO1.NTC.5722510&amp;isFromPublicArea=True&amp;isModal=true&amp;asPopupView=true" TargetMode="External"/><Relationship Id="rId124" Type="http://schemas.openxmlformats.org/officeDocument/2006/relationships/hyperlink" Target="https://community.secop.gov.co/Public/Tendering/OpportunityDetail/Index?noticeUID=CO1.NTC.5624740&amp;isFromPublicArea=True&amp;isModal=true&amp;asPopupView=true" TargetMode="External"/><Relationship Id="rId70" Type="http://schemas.openxmlformats.org/officeDocument/2006/relationships/hyperlink" Target="mailto:camilojimenezfe@gmail.com" TargetMode="External"/><Relationship Id="rId91" Type="http://schemas.openxmlformats.org/officeDocument/2006/relationships/hyperlink" Target="https://community.secop.gov.co/Public/Tendering/OpportunityDetail/Index?noticeUID=CO1.NTC.5952450&amp;isFromPublicArea=True&amp;isModal=true&amp;asPopupView=true" TargetMode="External"/><Relationship Id="rId145" Type="http://schemas.openxmlformats.org/officeDocument/2006/relationships/hyperlink" Target="https://community.secop.gov.co/Public/Tendering/OpportunityDetail/Index?noticeUID=CO1.NTC.5532788&amp;isFromPublicArea=True&amp;isModal=true&amp;asPopupView=true" TargetMode="External"/><Relationship Id="rId166" Type="http://schemas.openxmlformats.org/officeDocument/2006/relationships/hyperlink" Target="https://community.secop.gov.co/Public/Tendering/OpportunityDetail/Index?noticeUID=CO1.NTC.6189211&amp;isFromPublicArea=True&amp;isModal=true&amp;asPopupView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1AE05-8EE7-4CE7-9DC8-804995EEAA60}">
  <sheetPr codeName="Hoja1">
    <tabColor theme="8"/>
    <pageSetUpPr fitToPage="1"/>
  </sheetPr>
  <dimension ref="A1:O1048230"/>
  <sheetViews>
    <sheetView tabSelected="1" topLeftCell="B1" zoomScale="80" zoomScaleNormal="80" workbookViewId="0">
      <selection activeCell="N5" sqref="N5"/>
    </sheetView>
  </sheetViews>
  <sheetFormatPr baseColWidth="10" defaultColWidth="11.42578125" defaultRowHeight="12.75" x14ac:dyDescent="0.2"/>
  <cols>
    <col min="1" max="1" width="6.42578125" style="14" customWidth="1"/>
    <col min="2" max="2" width="21.28515625" style="33" customWidth="1"/>
    <col min="3" max="3" width="16.140625" style="14" customWidth="1"/>
    <col min="4" max="4" width="29.5703125" style="33" customWidth="1"/>
    <col min="5" max="5" width="16.28515625" style="14" customWidth="1"/>
    <col min="6" max="6" width="15.5703125" style="14" customWidth="1"/>
    <col min="7" max="7" width="20" style="14" customWidth="1"/>
    <col min="8" max="8" width="17.42578125" style="14" customWidth="1"/>
    <col min="9" max="9" width="18.85546875" style="35" bestFit="1" customWidth="1"/>
    <col min="10" max="10" width="22.28515625" style="35" customWidth="1"/>
    <col min="11" max="11" width="30.28515625" style="35" customWidth="1"/>
    <col min="12" max="12" width="38.85546875" style="14" customWidth="1"/>
    <col min="13" max="13" width="35.7109375" style="14" customWidth="1"/>
    <col min="14" max="14" width="48.140625" style="14" customWidth="1"/>
    <col min="15" max="16384" width="11.42578125" style="14"/>
  </cols>
  <sheetData>
    <row r="1" spans="1:14" s="4" customFormat="1" ht="15" customHeight="1" x14ac:dyDescent="0.25">
      <c r="A1" s="46" t="s">
        <v>501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s="4" customFormat="1" ht="21" customHeight="1" x14ac:dyDescent="0.25">
      <c r="A2" s="45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5" t="s">
        <v>5</v>
      </c>
      <c r="G2" s="45"/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</row>
    <row r="3" spans="1:14" s="4" customFormat="1" ht="18" customHeight="1" x14ac:dyDescent="0.25">
      <c r="A3" s="45"/>
      <c r="B3" s="45"/>
      <c r="C3" s="45"/>
      <c r="D3" s="45"/>
      <c r="E3" s="45"/>
      <c r="F3" s="5" t="s">
        <v>13</v>
      </c>
      <c r="G3" s="5" t="s">
        <v>14</v>
      </c>
      <c r="H3" s="45"/>
      <c r="I3" s="45"/>
      <c r="J3" s="45"/>
      <c r="K3" s="45"/>
      <c r="L3" s="45"/>
      <c r="M3" s="45"/>
      <c r="N3" s="45"/>
    </row>
    <row r="4" spans="1:14" ht="80.25" customHeight="1" x14ac:dyDescent="0.2">
      <c r="A4" s="6">
        <v>1</v>
      </c>
      <c r="B4" s="8" t="s">
        <v>15</v>
      </c>
      <c r="C4" s="7" t="s">
        <v>16</v>
      </c>
      <c r="D4" s="8" t="s">
        <v>502</v>
      </c>
      <c r="E4" s="9">
        <v>23690977</v>
      </c>
      <c r="F4" s="7" t="s">
        <v>17</v>
      </c>
      <c r="G4" s="7" t="s">
        <v>17</v>
      </c>
      <c r="H4" s="7" t="s">
        <v>18</v>
      </c>
      <c r="I4" s="18">
        <v>45384</v>
      </c>
      <c r="J4" s="10" t="s">
        <v>19</v>
      </c>
      <c r="K4" s="11">
        <v>87424000</v>
      </c>
      <c r="L4" s="12" t="s">
        <v>21</v>
      </c>
      <c r="M4" s="2" t="s">
        <v>504</v>
      </c>
      <c r="N4" s="36" t="s">
        <v>503</v>
      </c>
    </row>
    <row r="5" spans="1:14" ht="124.5" customHeight="1" x14ac:dyDescent="0.2">
      <c r="A5" s="6">
        <v>2</v>
      </c>
      <c r="B5" s="8" t="s">
        <v>22</v>
      </c>
      <c r="C5" s="7" t="s">
        <v>16</v>
      </c>
      <c r="D5" s="8" t="s">
        <v>23</v>
      </c>
      <c r="E5" s="15">
        <v>1110492328</v>
      </c>
      <c r="F5" s="7" t="s">
        <v>17</v>
      </c>
      <c r="G5" s="7" t="s">
        <v>17</v>
      </c>
      <c r="H5" s="7" t="s">
        <v>18</v>
      </c>
      <c r="I5" s="10" t="s">
        <v>24</v>
      </c>
      <c r="J5" s="10" t="s">
        <v>25</v>
      </c>
      <c r="K5" s="11">
        <v>28000000</v>
      </c>
      <c r="L5" s="12" t="s">
        <v>26</v>
      </c>
      <c r="M5" s="13" t="s">
        <v>27</v>
      </c>
      <c r="N5" s="16"/>
    </row>
    <row r="6" spans="1:14" ht="77.25" customHeight="1" x14ac:dyDescent="0.2">
      <c r="A6" s="6">
        <v>3</v>
      </c>
      <c r="B6" s="8" t="s">
        <v>28</v>
      </c>
      <c r="C6" s="7" t="s">
        <v>16</v>
      </c>
      <c r="D6" s="8" t="s">
        <v>29</v>
      </c>
      <c r="E6" s="15">
        <v>91517808</v>
      </c>
      <c r="F6" s="7" t="s">
        <v>17</v>
      </c>
      <c r="G6" s="7" t="s">
        <v>17</v>
      </c>
      <c r="H6" s="7" t="s">
        <v>18</v>
      </c>
      <c r="I6" s="10" t="s">
        <v>30</v>
      </c>
      <c r="J6" s="10" t="s">
        <v>31</v>
      </c>
      <c r="K6" s="11">
        <v>106000000</v>
      </c>
      <c r="L6" s="1" t="s">
        <v>32</v>
      </c>
      <c r="M6" s="17" t="s">
        <v>33</v>
      </c>
      <c r="N6" s="16"/>
    </row>
    <row r="7" spans="1:14" ht="114" customHeight="1" x14ac:dyDescent="0.2">
      <c r="A7" s="6">
        <v>4</v>
      </c>
      <c r="B7" s="8" t="s">
        <v>34</v>
      </c>
      <c r="C7" s="7" t="s">
        <v>16</v>
      </c>
      <c r="D7" s="8" t="s">
        <v>35</v>
      </c>
      <c r="E7" s="15">
        <v>91524656</v>
      </c>
      <c r="F7" s="7" t="s">
        <v>17</v>
      </c>
      <c r="G7" s="7" t="s">
        <v>17</v>
      </c>
      <c r="H7" s="7" t="s">
        <v>18</v>
      </c>
      <c r="I7" s="10" t="s">
        <v>36</v>
      </c>
      <c r="J7" s="10" t="s">
        <v>37</v>
      </c>
      <c r="K7" s="11">
        <v>70400000</v>
      </c>
      <c r="L7" s="12" t="s">
        <v>38</v>
      </c>
      <c r="M7" s="17" t="s">
        <v>39</v>
      </c>
      <c r="N7" s="16"/>
    </row>
    <row r="8" spans="1:14" ht="94.5" customHeight="1" x14ac:dyDescent="0.2">
      <c r="A8" s="6">
        <v>5</v>
      </c>
      <c r="B8" s="8" t="s">
        <v>40</v>
      </c>
      <c r="C8" s="7" t="s">
        <v>16</v>
      </c>
      <c r="D8" s="8" t="s">
        <v>41</v>
      </c>
      <c r="E8" s="15">
        <v>1030613081</v>
      </c>
      <c r="F8" s="7" t="s">
        <v>17</v>
      </c>
      <c r="G8" s="7" t="s">
        <v>17</v>
      </c>
      <c r="H8" s="7" t="s">
        <v>18</v>
      </c>
      <c r="I8" s="10" t="s">
        <v>42</v>
      </c>
      <c r="J8" s="10" t="s">
        <v>43</v>
      </c>
      <c r="K8" s="11">
        <v>44000000</v>
      </c>
      <c r="L8" s="12" t="s">
        <v>44</v>
      </c>
      <c r="M8" s="17" t="s">
        <v>45</v>
      </c>
      <c r="N8" s="16"/>
    </row>
    <row r="9" spans="1:14" ht="91.5" customHeight="1" x14ac:dyDescent="0.2">
      <c r="A9" s="6">
        <v>6</v>
      </c>
      <c r="B9" s="8" t="s">
        <v>46</v>
      </c>
      <c r="C9" s="7" t="s">
        <v>16</v>
      </c>
      <c r="D9" s="8" t="s">
        <v>47</v>
      </c>
      <c r="E9" s="15">
        <v>80735720</v>
      </c>
      <c r="F9" s="7" t="s">
        <v>17</v>
      </c>
      <c r="G9" s="7" t="s">
        <v>17</v>
      </c>
      <c r="H9" s="7" t="s">
        <v>18</v>
      </c>
      <c r="I9" s="10" t="s">
        <v>36</v>
      </c>
      <c r="J9" s="10" t="s">
        <v>43</v>
      </c>
      <c r="K9" s="11">
        <v>70400000</v>
      </c>
      <c r="L9" s="12" t="s">
        <v>48</v>
      </c>
      <c r="M9" s="17" t="s">
        <v>49</v>
      </c>
      <c r="N9" s="16"/>
    </row>
    <row r="10" spans="1:14" ht="133.5" customHeight="1" x14ac:dyDescent="0.2">
      <c r="A10" s="6">
        <v>7</v>
      </c>
      <c r="B10" s="8" t="s">
        <v>50</v>
      </c>
      <c r="C10" s="7" t="s">
        <v>16</v>
      </c>
      <c r="D10" s="8" t="s">
        <v>51</v>
      </c>
      <c r="E10" s="15">
        <v>72282779</v>
      </c>
      <c r="F10" s="7" t="s">
        <v>17</v>
      </c>
      <c r="G10" s="7" t="s">
        <v>17</v>
      </c>
      <c r="H10" s="7" t="s">
        <v>18</v>
      </c>
      <c r="I10" s="10" t="s">
        <v>42</v>
      </c>
      <c r="J10" s="10" t="s">
        <v>37</v>
      </c>
      <c r="K10" s="11">
        <v>97000000</v>
      </c>
      <c r="L10" s="1" t="s">
        <v>48</v>
      </c>
      <c r="M10" s="17" t="s">
        <v>52</v>
      </c>
      <c r="N10" s="16"/>
    </row>
    <row r="11" spans="1:14" ht="86.25" customHeight="1" x14ac:dyDescent="0.2">
      <c r="A11" s="6">
        <v>8</v>
      </c>
      <c r="B11" s="8" t="s">
        <v>53</v>
      </c>
      <c r="C11" s="7" t="s">
        <v>16</v>
      </c>
      <c r="D11" s="8" t="s">
        <v>54</v>
      </c>
      <c r="E11" s="15">
        <v>1023889063</v>
      </c>
      <c r="F11" s="7" t="s">
        <v>17</v>
      </c>
      <c r="G11" s="7" t="s">
        <v>17</v>
      </c>
      <c r="H11" s="7" t="s">
        <v>18</v>
      </c>
      <c r="I11" s="10" t="s">
        <v>55</v>
      </c>
      <c r="J11" s="10" t="s">
        <v>56</v>
      </c>
      <c r="K11" s="11">
        <v>80000000</v>
      </c>
      <c r="L11" s="12" t="s">
        <v>57</v>
      </c>
      <c r="M11" s="17" t="s">
        <v>58</v>
      </c>
      <c r="N11" s="16"/>
    </row>
    <row r="12" spans="1:14" ht="111.75" customHeight="1" x14ac:dyDescent="0.2">
      <c r="A12" s="6">
        <v>9</v>
      </c>
      <c r="B12" s="8" t="s">
        <v>59</v>
      </c>
      <c r="C12" s="7" t="s">
        <v>16</v>
      </c>
      <c r="D12" s="8" t="s">
        <v>60</v>
      </c>
      <c r="E12" s="15">
        <v>1018438398</v>
      </c>
      <c r="F12" s="7" t="s">
        <v>17</v>
      </c>
      <c r="G12" s="7" t="s">
        <v>17</v>
      </c>
      <c r="H12" s="7" t="s">
        <v>18</v>
      </c>
      <c r="I12" s="10" t="s">
        <v>24</v>
      </c>
      <c r="J12" s="10" t="s">
        <v>43</v>
      </c>
      <c r="K12" s="11">
        <v>56000000</v>
      </c>
      <c r="L12" s="12" t="s">
        <v>61</v>
      </c>
      <c r="M12" s="17" t="s">
        <v>62</v>
      </c>
      <c r="N12" s="16"/>
    </row>
    <row r="13" spans="1:14" ht="107.25" customHeight="1" x14ac:dyDescent="0.2">
      <c r="A13" s="6">
        <v>10</v>
      </c>
      <c r="B13" s="8" t="s">
        <v>63</v>
      </c>
      <c r="C13" s="7" t="s">
        <v>16</v>
      </c>
      <c r="D13" s="8" t="s">
        <v>64</v>
      </c>
      <c r="E13" s="15">
        <v>1022421899</v>
      </c>
      <c r="F13" s="7" t="s">
        <v>17</v>
      </c>
      <c r="G13" s="7" t="s">
        <v>17</v>
      </c>
      <c r="H13" s="7" t="s">
        <v>18</v>
      </c>
      <c r="I13" s="10" t="s">
        <v>24</v>
      </c>
      <c r="J13" s="10" t="s">
        <v>25</v>
      </c>
      <c r="K13" s="11">
        <v>32000000</v>
      </c>
      <c r="L13" s="12" t="s">
        <v>65</v>
      </c>
      <c r="M13" s="17" t="s">
        <v>66</v>
      </c>
      <c r="N13" s="16"/>
    </row>
    <row r="14" spans="1:14" ht="115.5" customHeight="1" x14ac:dyDescent="0.2">
      <c r="A14" s="6">
        <v>11</v>
      </c>
      <c r="B14" s="8" t="s">
        <v>67</v>
      </c>
      <c r="C14" s="7" t="s">
        <v>16</v>
      </c>
      <c r="D14" s="8" t="s">
        <v>68</v>
      </c>
      <c r="E14" s="15">
        <v>1136887832</v>
      </c>
      <c r="F14" s="7" t="s">
        <v>17</v>
      </c>
      <c r="G14" s="7" t="s">
        <v>17</v>
      </c>
      <c r="H14" s="7" t="s">
        <v>18</v>
      </c>
      <c r="I14" s="10" t="s">
        <v>55</v>
      </c>
      <c r="J14" s="10" t="s">
        <v>56</v>
      </c>
      <c r="K14" s="11">
        <v>56000000</v>
      </c>
      <c r="L14" s="12" t="s">
        <v>69</v>
      </c>
      <c r="M14" s="17" t="s">
        <v>70</v>
      </c>
      <c r="N14" s="16"/>
    </row>
    <row r="15" spans="1:14" ht="115.5" customHeight="1" x14ac:dyDescent="0.2">
      <c r="A15" s="6">
        <v>12</v>
      </c>
      <c r="B15" s="8" t="s">
        <v>71</v>
      </c>
      <c r="C15" s="7" t="s">
        <v>16</v>
      </c>
      <c r="D15" s="8" t="s">
        <v>72</v>
      </c>
      <c r="E15" s="15">
        <v>80115076</v>
      </c>
      <c r="F15" s="7" t="s">
        <v>17</v>
      </c>
      <c r="G15" s="7" t="s">
        <v>17</v>
      </c>
      <c r="H15" s="7" t="s">
        <v>18</v>
      </c>
      <c r="I15" s="10" t="s">
        <v>55</v>
      </c>
      <c r="J15" s="10" t="s">
        <v>56</v>
      </c>
      <c r="K15" s="11">
        <v>56000000</v>
      </c>
      <c r="L15" s="12" t="s">
        <v>73</v>
      </c>
      <c r="M15" s="17" t="s">
        <v>74</v>
      </c>
      <c r="N15" s="16"/>
    </row>
    <row r="16" spans="1:14" ht="115.5" customHeight="1" x14ac:dyDescent="0.2">
      <c r="A16" s="6">
        <v>13</v>
      </c>
      <c r="B16" s="8" t="s">
        <v>75</v>
      </c>
      <c r="C16" s="7" t="s">
        <v>16</v>
      </c>
      <c r="D16" s="8" t="s">
        <v>76</v>
      </c>
      <c r="E16" s="15">
        <v>80738493</v>
      </c>
      <c r="F16" s="7" t="s">
        <v>17</v>
      </c>
      <c r="G16" s="7" t="s">
        <v>17</v>
      </c>
      <c r="H16" s="7" t="s">
        <v>18</v>
      </c>
      <c r="I16" s="18" t="s">
        <v>55</v>
      </c>
      <c r="J16" s="10" t="s">
        <v>77</v>
      </c>
      <c r="K16" s="11">
        <v>36000000</v>
      </c>
      <c r="L16" s="12" t="s">
        <v>78</v>
      </c>
      <c r="M16" s="17" t="s">
        <v>74</v>
      </c>
    </row>
    <row r="17" spans="1:15" ht="84" customHeight="1" x14ac:dyDescent="0.2">
      <c r="A17" s="6">
        <v>14</v>
      </c>
      <c r="B17" s="8" t="s">
        <v>79</v>
      </c>
      <c r="C17" s="7" t="s">
        <v>16</v>
      </c>
      <c r="D17" s="8" t="s">
        <v>80</v>
      </c>
      <c r="E17" s="15">
        <v>91514419</v>
      </c>
      <c r="F17" s="7" t="s">
        <v>17</v>
      </c>
      <c r="G17" s="7" t="s">
        <v>17</v>
      </c>
      <c r="H17" s="7" t="s">
        <v>18</v>
      </c>
      <c r="I17" s="10" t="s">
        <v>81</v>
      </c>
      <c r="J17" s="10" t="s">
        <v>56</v>
      </c>
      <c r="K17" s="11">
        <v>88120000</v>
      </c>
      <c r="L17" s="1" t="s">
        <v>82</v>
      </c>
      <c r="M17" s="17" t="s">
        <v>83</v>
      </c>
      <c r="N17" s="16"/>
    </row>
    <row r="18" spans="1:15" ht="84" customHeight="1" x14ac:dyDescent="0.2">
      <c r="A18" s="6">
        <v>15</v>
      </c>
      <c r="B18" s="8" t="s">
        <v>84</v>
      </c>
      <c r="C18" s="7" t="s">
        <v>85</v>
      </c>
      <c r="D18" s="8" t="s">
        <v>86</v>
      </c>
      <c r="E18" s="15">
        <v>80767031</v>
      </c>
      <c r="F18" s="7" t="s">
        <v>17</v>
      </c>
      <c r="G18" s="7" t="s">
        <v>17</v>
      </c>
      <c r="H18" s="7" t="s">
        <v>18</v>
      </c>
      <c r="I18" s="18">
        <v>45293</v>
      </c>
      <c r="J18" s="10" t="s">
        <v>56</v>
      </c>
      <c r="K18" s="11">
        <v>64000000</v>
      </c>
      <c r="L18" s="1" t="s">
        <v>87</v>
      </c>
      <c r="M18" s="17" t="s">
        <v>88</v>
      </c>
      <c r="N18" s="16"/>
    </row>
    <row r="19" spans="1:15" s="22" customFormat="1" ht="95.25" customHeight="1" x14ac:dyDescent="0.2">
      <c r="A19" s="6">
        <v>16</v>
      </c>
      <c r="B19" s="8" t="s">
        <v>89</v>
      </c>
      <c r="C19" s="7" t="s">
        <v>16</v>
      </c>
      <c r="D19" s="8" t="s">
        <v>90</v>
      </c>
      <c r="E19" s="15">
        <v>79523842</v>
      </c>
      <c r="F19" s="7" t="s">
        <v>17</v>
      </c>
      <c r="G19" s="7" t="s">
        <v>17</v>
      </c>
      <c r="H19" s="7" t="s">
        <v>18</v>
      </c>
      <c r="I19" s="18">
        <v>45293</v>
      </c>
      <c r="J19" s="18">
        <v>45301</v>
      </c>
      <c r="K19" s="11">
        <v>72000000</v>
      </c>
      <c r="L19" s="12" t="s">
        <v>91</v>
      </c>
      <c r="M19" s="17" t="s">
        <v>92</v>
      </c>
      <c r="N19" s="16"/>
      <c r="O19" s="14"/>
    </row>
    <row r="20" spans="1:15" s="22" customFormat="1" ht="91.5" customHeight="1" x14ac:dyDescent="0.2">
      <c r="A20" s="6">
        <v>17</v>
      </c>
      <c r="B20" s="8" t="s">
        <v>93</v>
      </c>
      <c r="C20" s="7" t="s">
        <v>16</v>
      </c>
      <c r="D20" s="8" t="s">
        <v>94</v>
      </c>
      <c r="E20" s="15">
        <v>79455663</v>
      </c>
      <c r="F20" s="7" t="s">
        <v>17</v>
      </c>
      <c r="G20" s="7" t="s">
        <v>17</v>
      </c>
      <c r="H20" s="7" t="s">
        <v>18</v>
      </c>
      <c r="I20" s="18">
        <v>45293</v>
      </c>
      <c r="J20" s="10" t="s">
        <v>43</v>
      </c>
      <c r="K20" s="11">
        <v>96000000</v>
      </c>
      <c r="L20" s="12" t="s">
        <v>95</v>
      </c>
      <c r="M20" s="17" t="s">
        <v>96</v>
      </c>
      <c r="N20" s="16"/>
      <c r="O20" s="14"/>
    </row>
    <row r="21" spans="1:15" s="22" customFormat="1" ht="84" customHeight="1" x14ac:dyDescent="0.25">
      <c r="A21" s="6">
        <v>18</v>
      </c>
      <c r="B21" s="8" t="s">
        <v>97</v>
      </c>
      <c r="C21" s="7" t="s">
        <v>16</v>
      </c>
      <c r="D21" s="8" t="s">
        <v>98</v>
      </c>
      <c r="E21" s="15">
        <v>1107512725</v>
      </c>
      <c r="F21" s="7" t="s">
        <v>99</v>
      </c>
      <c r="G21" s="7" t="s">
        <v>100</v>
      </c>
      <c r="H21" s="7" t="s">
        <v>18</v>
      </c>
      <c r="I21" s="18">
        <v>45293</v>
      </c>
      <c r="J21" s="10" t="s">
        <v>101</v>
      </c>
      <c r="K21" s="11">
        <v>48000000</v>
      </c>
      <c r="L21" s="12" t="s">
        <v>102</v>
      </c>
      <c r="M21" s="17" t="s">
        <v>103</v>
      </c>
      <c r="N21" s="23"/>
    </row>
    <row r="22" spans="1:15" s="22" customFormat="1" ht="101.25" customHeight="1" x14ac:dyDescent="0.25">
      <c r="A22" s="6">
        <v>19</v>
      </c>
      <c r="B22" s="8" t="s">
        <v>104</v>
      </c>
      <c r="C22" s="7" t="s">
        <v>16</v>
      </c>
      <c r="D22" s="8" t="s">
        <v>105</v>
      </c>
      <c r="E22" s="15">
        <v>80761065</v>
      </c>
      <c r="F22" s="7" t="s">
        <v>17</v>
      </c>
      <c r="G22" s="7" t="s">
        <v>17</v>
      </c>
      <c r="H22" s="7" t="s">
        <v>18</v>
      </c>
      <c r="I22" s="18">
        <v>45293</v>
      </c>
      <c r="J22" s="10" t="s">
        <v>101</v>
      </c>
      <c r="K22" s="11">
        <v>56000000</v>
      </c>
      <c r="L22" s="12" t="s">
        <v>106</v>
      </c>
      <c r="M22" s="17" t="s">
        <v>107</v>
      </c>
      <c r="N22" s="23"/>
    </row>
    <row r="23" spans="1:15" s="21" customFormat="1" ht="82.5" customHeight="1" x14ac:dyDescent="0.25">
      <c r="A23" s="6">
        <v>20</v>
      </c>
      <c r="B23" s="8" t="s">
        <v>108</v>
      </c>
      <c r="C23" s="7" t="s">
        <v>16</v>
      </c>
      <c r="D23" s="24" t="s">
        <v>109</v>
      </c>
      <c r="E23" s="15">
        <v>52994702</v>
      </c>
      <c r="F23" s="7" t="s">
        <v>17</v>
      </c>
      <c r="G23" s="7" t="s">
        <v>17</v>
      </c>
      <c r="H23" s="7" t="s">
        <v>18</v>
      </c>
      <c r="I23" s="18">
        <v>45293</v>
      </c>
      <c r="J23" s="10" t="s">
        <v>101</v>
      </c>
      <c r="K23" s="11">
        <v>88000000</v>
      </c>
      <c r="L23" s="12" t="s">
        <v>110</v>
      </c>
      <c r="M23" s="17" t="s">
        <v>111</v>
      </c>
      <c r="N23" s="23"/>
      <c r="O23" s="22"/>
    </row>
    <row r="24" spans="1:15" s="22" customFormat="1" ht="87" customHeight="1" x14ac:dyDescent="0.25">
      <c r="A24" s="6">
        <v>21</v>
      </c>
      <c r="B24" s="8" t="s">
        <v>112</v>
      </c>
      <c r="C24" s="7" t="s">
        <v>16</v>
      </c>
      <c r="D24" s="24" t="s">
        <v>113</v>
      </c>
      <c r="E24" s="15">
        <v>79751356</v>
      </c>
      <c r="F24" s="7" t="s">
        <v>17</v>
      </c>
      <c r="G24" s="7" t="s">
        <v>17</v>
      </c>
      <c r="H24" s="7" t="s">
        <v>18</v>
      </c>
      <c r="I24" s="10" t="s">
        <v>114</v>
      </c>
      <c r="J24" s="10" t="s">
        <v>115</v>
      </c>
      <c r="K24" s="11">
        <v>80000000</v>
      </c>
      <c r="L24" s="12" t="s">
        <v>116</v>
      </c>
      <c r="M24" s="17" t="s">
        <v>117</v>
      </c>
      <c r="N24" s="20"/>
      <c r="O24" s="21"/>
    </row>
    <row r="25" spans="1:15" s="22" customFormat="1" ht="88.5" customHeight="1" x14ac:dyDescent="0.25">
      <c r="A25" s="6">
        <v>22</v>
      </c>
      <c r="B25" s="8" t="s">
        <v>118</v>
      </c>
      <c r="C25" s="7" t="s">
        <v>16</v>
      </c>
      <c r="D25" s="24" t="s">
        <v>119</v>
      </c>
      <c r="E25" s="15">
        <v>80721799</v>
      </c>
      <c r="F25" s="7" t="s">
        <v>17</v>
      </c>
      <c r="G25" s="7" t="s">
        <v>17</v>
      </c>
      <c r="H25" s="7" t="s">
        <v>18</v>
      </c>
      <c r="I25" s="18">
        <v>45293</v>
      </c>
      <c r="J25" s="10" t="s">
        <v>101</v>
      </c>
      <c r="K25" s="11">
        <v>56000000</v>
      </c>
      <c r="L25" s="17" t="s">
        <v>120</v>
      </c>
      <c r="M25" s="17" t="s">
        <v>121</v>
      </c>
      <c r="N25" s="23"/>
    </row>
    <row r="26" spans="1:15" s="22" customFormat="1" ht="88.5" customHeight="1" x14ac:dyDescent="0.25">
      <c r="A26" s="6">
        <v>23</v>
      </c>
      <c r="B26" s="8" t="s">
        <v>122</v>
      </c>
      <c r="C26" s="7" t="s">
        <v>16</v>
      </c>
      <c r="D26" s="8" t="s">
        <v>123</v>
      </c>
      <c r="E26" s="9">
        <v>900069323</v>
      </c>
      <c r="F26" s="7" t="s">
        <v>17</v>
      </c>
      <c r="G26" s="7" t="s">
        <v>17</v>
      </c>
      <c r="H26" s="7" t="s">
        <v>124</v>
      </c>
      <c r="I26" s="42">
        <v>45506</v>
      </c>
      <c r="J26" s="40" t="s">
        <v>125</v>
      </c>
      <c r="K26" s="41">
        <v>240000000</v>
      </c>
      <c r="L26" s="39"/>
      <c r="M26" s="13" t="s">
        <v>126</v>
      </c>
      <c r="N26" s="39"/>
    </row>
    <row r="27" spans="1:15" s="22" customFormat="1" ht="51" x14ac:dyDescent="0.25">
      <c r="A27" s="6">
        <v>24</v>
      </c>
      <c r="B27" s="8" t="s">
        <v>127</v>
      </c>
      <c r="C27" s="7" t="s">
        <v>16</v>
      </c>
      <c r="D27" s="24" t="s">
        <v>128</v>
      </c>
      <c r="E27" s="15">
        <v>52527814</v>
      </c>
      <c r="F27" s="7" t="s">
        <v>17</v>
      </c>
      <c r="G27" s="7" t="s">
        <v>17</v>
      </c>
      <c r="H27" s="7" t="s">
        <v>18</v>
      </c>
      <c r="I27" s="18">
        <v>45445</v>
      </c>
      <c r="J27" s="18">
        <v>45301</v>
      </c>
      <c r="K27" s="11">
        <v>64000000</v>
      </c>
      <c r="L27" s="17" t="s">
        <v>129</v>
      </c>
      <c r="M27" s="17" t="s">
        <v>130</v>
      </c>
      <c r="N27" s="23"/>
    </row>
    <row r="28" spans="1:15" s="22" customFormat="1" ht="75" x14ac:dyDescent="0.25">
      <c r="A28" s="6">
        <v>25</v>
      </c>
      <c r="B28" s="8" t="s">
        <v>131</v>
      </c>
      <c r="C28" s="7" t="s">
        <v>16</v>
      </c>
      <c r="D28" s="24" t="s">
        <v>132</v>
      </c>
      <c r="E28" s="15">
        <v>79369182</v>
      </c>
      <c r="F28" s="7" t="s">
        <v>17</v>
      </c>
      <c r="G28" s="7" t="s">
        <v>17</v>
      </c>
      <c r="H28" s="7" t="s">
        <v>18</v>
      </c>
      <c r="I28" s="18">
        <v>45445</v>
      </c>
      <c r="J28" s="18">
        <v>45301</v>
      </c>
      <c r="K28" s="11">
        <v>80000000</v>
      </c>
      <c r="L28" s="37" t="s">
        <v>133</v>
      </c>
      <c r="M28" s="17" t="s">
        <v>134</v>
      </c>
      <c r="N28" s="23"/>
    </row>
    <row r="29" spans="1:15" s="22" customFormat="1" ht="86.25" customHeight="1" x14ac:dyDescent="0.25">
      <c r="A29" s="6">
        <v>26</v>
      </c>
      <c r="B29" s="8" t="s">
        <v>135</v>
      </c>
      <c r="C29" s="7" t="s">
        <v>16</v>
      </c>
      <c r="D29" s="24" t="s">
        <v>136</v>
      </c>
      <c r="E29" s="15">
        <v>9398408</v>
      </c>
      <c r="F29" s="7" t="s">
        <v>17</v>
      </c>
      <c r="G29" s="7" t="s">
        <v>17</v>
      </c>
      <c r="H29" s="7" t="s">
        <v>18</v>
      </c>
      <c r="I29" s="18">
        <v>45324</v>
      </c>
      <c r="J29" s="18">
        <v>45301</v>
      </c>
      <c r="K29" s="11">
        <v>80000000</v>
      </c>
      <c r="L29" s="38" t="s">
        <v>137</v>
      </c>
      <c r="M29" s="17" t="s">
        <v>138</v>
      </c>
      <c r="N29" s="23"/>
    </row>
    <row r="30" spans="1:15" s="22" customFormat="1" ht="83.25" customHeight="1" x14ac:dyDescent="0.25">
      <c r="A30" s="6">
        <v>27</v>
      </c>
      <c r="B30" s="8" t="s">
        <v>139</v>
      </c>
      <c r="C30" s="7" t="s">
        <v>16</v>
      </c>
      <c r="D30" s="24" t="s">
        <v>140</v>
      </c>
      <c r="E30" s="15">
        <v>52376368</v>
      </c>
      <c r="F30" s="7" t="s">
        <v>17</v>
      </c>
      <c r="G30" s="7" t="s">
        <v>17</v>
      </c>
      <c r="H30" s="7" t="s">
        <v>18</v>
      </c>
      <c r="I30" s="10" t="s">
        <v>114</v>
      </c>
      <c r="J30" s="10" t="s">
        <v>115</v>
      </c>
      <c r="K30" s="11">
        <v>72000000</v>
      </c>
      <c r="L30" s="37" t="s">
        <v>141</v>
      </c>
      <c r="M30" s="17" t="s">
        <v>142</v>
      </c>
      <c r="N30" s="23"/>
    </row>
    <row r="31" spans="1:15" s="22" customFormat="1" ht="91.5" customHeight="1" x14ac:dyDescent="0.25">
      <c r="A31" s="6">
        <v>28</v>
      </c>
      <c r="B31" s="8" t="s">
        <v>143</v>
      </c>
      <c r="C31" s="7" t="s">
        <v>16</v>
      </c>
      <c r="D31" s="8" t="s">
        <v>144</v>
      </c>
      <c r="E31" s="15">
        <v>1057595671</v>
      </c>
      <c r="F31" s="7" t="s">
        <v>17</v>
      </c>
      <c r="G31" s="7" t="s">
        <v>17</v>
      </c>
      <c r="H31" s="7" t="s">
        <v>18</v>
      </c>
      <c r="I31" s="10" t="s">
        <v>114</v>
      </c>
      <c r="J31" s="10" t="s">
        <v>145</v>
      </c>
      <c r="K31" s="11">
        <v>24000000</v>
      </c>
      <c r="L31" s="37" t="s">
        <v>146</v>
      </c>
      <c r="M31" s="17" t="s">
        <v>147</v>
      </c>
      <c r="N31" s="23"/>
    </row>
    <row r="32" spans="1:15" s="22" customFormat="1" ht="87" customHeight="1" x14ac:dyDescent="0.25">
      <c r="A32" s="6">
        <v>29</v>
      </c>
      <c r="B32" s="8" t="s">
        <v>148</v>
      </c>
      <c r="C32" s="7" t="s">
        <v>16</v>
      </c>
      <c r="D32" s="8" t="s">
        <v>149</v>
      </c>
      <c r="E32" s="15">
        <v>6768793</v>
      </c>
      <c r="F32" s="7" t="s">
        <v>17</v>
      </c>
      <c r="G32" s="7" t="s">
        <v>17</v>
      </c>
      <c r="H32" s="7" t="s">
        <v>18</v>
      </c>
      <c r="I32" s="18">
        <v>45324</v>
      </c>
      <c r="J32" s="18">
        <v>45332</v>
      </c>
      <c r="K32" s="11">
        <v>70400000</v>
      </c>
      <c r="L32" s="37" t="s">
        <v>150</v>
      </c>
      <c r="M32" s="17" t="s">
        <v>151</v>
      </c>
      <c r="N32" s="23"/>
    </row>
    <row r="33" spans="1:14" s="22" customFormat="1" ht="85.5" customHeight="1" x14ac:dyDescent="0.25">
      <c r="A33" s="6">
        <v>30</v>
      </c>
      <c r="B33" s="8" t="s">
        <v>152</v>
      </c>
      <c r="C33" s="7" t="s">
        <v>16</v>
      </c>
      <c r="D33" s="8" t="s">
        <v>153</v>
      </c>
      <c r="E33" s="15">
        <v>50905405</v>
      </c>
      <c r="F33" s="7" t="s">
        <v>17</v>
      </c>
      <c r="G33" s="7" t="s">
        <v>17</v>
      </c>
      <c r="H33" s="7" t="s">
        <v>18</v>
      </c>
      <c r="I33" s="10" t="s">
        <v>114</v>
      </c>
      <c r="J33" s="10" t="s">
        <v>115</v>
      </c>
      <c r="K33" s="11">
        <v>72000000</v>
      </c>
      <c r="L33" s="37" t="s">
        <v>154</v>
      </c>
      <c r="M33" s="17" t="s">
        <v>155</v>
      </c>
      <c r="N33" s="23"/>
    </row>
    <row r="34" spans="1:14" s="22" customFormat="1" ht="90.75" customHeight="1" x14ac:dyDescent="0.25">
      <c r="A34" s="6">
        <v>31</v>
      </c>
      <c r="B34" s="8" t="s">
        <v>156</v>
      </c>
      <c r="C34" s="7" t="s">
        <v>16</v>
      </c>
      <c r="D34" s="8" t="s">
        <v>157</v>
      </c>
      <c r="E34" s="15">
        <v>1065574557</v>
      </c>
      <c r="F34" s="7" t="s">
        <v>17</v>
      </c>
      <c r="G34" s="7" t="s">
        <v>17</v>
      </c>
      <c r="H34" s="7" t="s">
        <v>18</v>
      </c>
      <c r="I34" s="18">
        <v>45475</v>
      </c>
      <c r="J34" s="18">
        <v>45332</v>
      </c>
      <c r="K34" s="11">
        <v>52000000</v>
      </c>
      <c r="L34" s="37" t="s">
        <v>158</v>
      </c>
      <c r="M34" s="17" t="s">
        <v>159</v>
      </c>
      <c r="N34" s="23"/>
    </row>
    <row r="35" spans="1:14" s="22" customFormat="1" ht="75" x14ac:dyDescent="0.25">
      <c r="A35" s="6">
        <v>32</v>
      </c>
      <c r="B35" s="8" t="s">
        <v>160</v>
      </c>
      <c r="C35" s="25" t="s">
        <v>161</v>
      </c>
      <c r="D35" s="8" t="s">
        <v>162</v>
      </c>
      <c r="E35" s="26">
        <v>11231028</v>
      </c>
      <c r="F35" s="7" t="s">
        <v>17</v>
      </c>
      <c r="G35" s="7" t="s">
        <v>17</v>
      </c>
      <c r="H35" s="7" t="s">
        <v>18</v>
      </c>
      <c r="I35" s="27" t="s">
        <v>20</v>
      </c>
      <c r="J35" s="27" t="s">
        <v>20</v>
      </c>
      <c r="K35" s="28">
        <v>0</v>
      </c>
      <c r="L35" s="37" t="s">
        <v>163</v>
      </c>
      <c r="M35" s="17" t="s">
        <v>164</v>
      </c>
      <c r="N35" s="23"/>
    </row>
    <row r="36" spans="1:14" s="21" customFormat="1" ht="85.5" customHeight="1" x14ac:dyDescent="0.25">
      <c r="A36" s="6">
        <v>33</v>
      </c>
      <c r="B36" s="8" t="s">
        <v>165</v>
      </c>
      <c r="C36" s="7" t="s">
        <v>16</v>
      </c>
      <c r="D36" s="8" t="s">
        <v>166</v>
      </c>
      <c r="E36" s="15">
        <v>91292728</v>
      </c>
      <c r="F36" s="7" t="s">
        <v>17</v>
      </c>
      <c r="G36" s="7" t="s">
        <v>17</v>
      </c>
      <c r="H36" s="7" t="s">
        <v>18</v>
      </c>
      <c r="I36" s="18">
        <v>45475</v>
      </c>
      <c r="J36" s="18">
        <v>45483</v>
      </c>
      <c r="K36" s="29">
        <v>80000000</v>
      </c>
      <c r="L36" s="37" t="s">
        <v>167</v>
      </c>
      <c r="M36" s="17" t="s">
        <v>168</v>
      </c>
      <c r="N36" s="20"/>
    </row>
    <row r="37" spans="1:14" s="22" customFormat="1" ht="94.5" customHeight="1" x14ac:dyDescent="0.25">
      <c r="A37" s="6">
        <v>34</v>
      </c>
      <c r="B37" s="8" t="s">
        <v>169</v>
      </c>
      <c r="C37" s="7" t="s">
        <v>16</v>
      </c>
      <c r="D37" s="8" t="s">
        <v>170</v>
      </c>
      <c r="E37" s="15">
        <v>1072649377</v>
      </c>
      <c r="F37" s="7" t="s">
        <v>17</v>
      </c>
      <c r="G37" s="7" t="s">
        <v>17</v>
      </c>
      <c r="H37" s="7" t="s">
        <v>18</v>
      </c>
      <c r="I37" s="18">
        <v>45414</v>
      </c>
      <c r="J37" s="18">
        <v>45392</v>
      </c>
      <c r="K37" s="29">
        <v>68000000</v>
      </c>
      <c r="L37" s="37" t="s">
        <v>171</v>
      </c>
      <c r="M37" s="17" t="s">
        <v>172</v>
      </c>
      <c r="N37" s="23"/>
    </row>
    <row r="38" spans="1:14" s="22" customFormat="1" ht="75" x14ac:dyDescent="0.25">
      <c r="A38" s="6">
        <v>35</v>
      </c>
      <c r="B38" s="8" t="s">
        <v>173</v>
      </c>
      <c r="C38" s="25" t="s">
        <v>161</v>
      </c>
      <c r="D38" s="8" t="s">
        <v>174</v>
      </c>
      <c r="E38" s="15">
        <v>52450039</v>
      </c>
      <c r="F38" s="7" t="s">
        <v>17</v>
      </c>
      <c r="G38" s="7" t="s">
        <v>17</v>
      </c>
      <c r="H38" s="7"/>
      <c r="I38" s="30" t="s">
        <v>20</v>
      </c>
      <c r="J38" s="30" t="s">
        <v>20</v>
      </c>
      <c r="K38" s="28">
        <v>0</v>
      </c>
      <c r="L38" s="37" t="s">
        <v>175</v>
      </c>
      <c r="M38" s="17" t="s">
        <v>176</v>
      </c>
      <c r="N38" s="23"/>
    </row>
    <row r="39" spans="1:14" s="22" customFormat="1" ht="75" x14ac:dyDescent="0.25">
      <c r="A39" s="6">
        <v>36</v>
      </c>
      <c r="B39" s="8" t="s">
        <v>177</v>
      </c>
      <c r="C39" s="7" t="s">
        <v>16</v>
      </c>
      <c r="D39" s="8" t="s">
        <v>178</v>
      </c>
      <c r="E39" s="15">
        <v>52455590</v>
      </c>
      <c r="F39" s="7" t="s">
        <v>17</v>
      </c>
      <c r="G39" s="7" t="s">
        <v>17</v>
      </c>
      <c r="H39" s="7" t="s">
        <v>18</v>
      </c>
      <c r="I39" s="18">
        <v>45475</v>
      </c>
      <c r="J39" s="18">
        <v>45422</v>
      </c>
      <c r="K39" s="29">
        <v>52000000</v>
      </c>
      <c r="L39" s="37" t="s">
        <v>179</v>
      </c>
      <c r="M39" s="17" t="s">
        <v>180</v>
      </c>
      <c r="N39" s="23"/>
    </row>
    <row r="40" spans="1:14" s="22" customFormat="1" ht="75" x14ac:dyDescent="0.25">
      <c r="A40" s="6">
        <v>37</v>
      </c>
      <c r="B40" s="8" t="s">
        <v>181</v>
      </c>
      <c r="C40" s="7" t="s">
        <v>16</v>
      </c>
      <c r="D40" s="24" t="s">
        <v>182</v>
      </c>
      <c r="E40" s="15">
        <v>80093185</v>
      </c>
      <c r="F40" s="7" t="s">
        <v>17</v>
      </c>
      <c r="G40" s="7" t="s">
        <v>17</v>
      </c>
      <c r="H40" s="7" t="s">
        <v>18</v>
      </c>
      <c r="I40" s="18">
        <v>45506</v>
      </c>
      <c r="J40" s="18">
        <v>45483</v>
      </c>
      <c r="K40" s="29">
        <v>48000000</v>
      </c>
      <c r="L40" s="37" t="s">
        <v>183</v>
      </c>
      <c r="M40" s="17" t="s">
        <v>184</v>
      </c>
      <c r="N40" s="23"/>
    </row>
    <row r="41" spans="1:14" s="22" customFormat="1" ht="75" x14ac:dyDescent="0.25">
      <c r="A41" s="6">
        <v>38</v>
      </c>
      <c r="B41" s="8" t="s">
        <v>185</v>
      </c>
      <c r="C41" s="7" t="s">
        <v>16</v>
      </c>
      <c r="D41" s="24" t="s">
        <v>186</v>
      </c>
      <c r="E41" s="15">
        <v>60297986</v>
      </c>
      <c r="F41" s="7" t="s">
        <v>17</v>
      </c>
      <c r="G41" s="7" t="s">
        <v>17</v>
      </c>
      <c r="H41" s="7" t="s">
        <v>18</v>
      </c>
      <c r="I41" s="10" t="s">
        <v>114</v>
      </c>
      <c r="J41" s="10" t="s">
        <v>145</v>
      </c>
      <c r="K41" s="29">
        <v>64000000</v>
      </c>
      <c r="L41" s="37" t="s">
        <v>187</v>
      </c>
      <c r="M41" s="17" t="s">
        <v>188</v>
      </c>
      <c r="N41" s="23"/>
    </row>
    <row r="42" spans="1:14" s="22" customFormat="1" ht="75" x14ac:dyDescent="0.25">
      <c r="A42" s="6">
        <v>39</v>
      </c>
      <c r="B42" s="8" t="s">
        <v>189</v>
      </c>
      <c r="C42" s="7" t="s">
        <v>16</v>
      </c>
      <c r="D42" s="24" t="s">
        <v>190</v>
      </c>
      <c r="E42" s="9">
        <v>3438416</v>
      </c>
      <c r="F42" s="7" t="s">
        <v>17</v>
      </c>
      <c r="G42" s="7" t="s">
        <v>17</v>
      </c>
      <c r="H42" s="7" t="s">
        <v>18</v>
      </c>
      <c r="I42" s="18">
        <v>45506</v>
      </c>
      <c r="J42" s="18">
        <v>45483</v>
      </c>
      <c r="K42" s="29">
        <v>69760000</v>
      </c>
      <c r="L42" s="37" t="s">
        <v>191</v>
      </c>
      <c r="M42" s="17" t="s">
        <v>192</v>
      </c>
      <c r="N42" s="23"/>
    </row>
    <row r="43" spans="1:14" s="22" customFormat="1" ht="84.75" customHeight="1" x14ac:dyDescent="0.25">
      <c r="A43" s="6">
        <v>40</v>
      </c>
      <c r="B43" s="8" t="s">
        <v>193</v>
      </c>
      <c r="C43" s="7" t="s">
        <v>16</v>
      </c>
      <c r="D43" s="24" t="s">
        <v>194</v>
      </c>
      <c r="E43" s="9">
        <v>74184247</v>
      </c>
      <c r="F43" s="7" t="s">
        <v>17</v>
      </c>
      <c r="G43" s="7" t="s">
        <v>17</v>
      </c>
      <c r="H43" s="7" t="s">
        <v>18</v>
      </c>
      <c r="I43" s="18">
        <v>45537</v>
      </c>
      <c r="J43" s="18">
        <v>45453</v>
      </c>
      <c r="K43" s="29">
        <v>64000000</v>
      </c>
      <c r="L43" s="37" t="s">
        <v>195</v>
      </c>
      <c r="M43" s="17" t="s">
        <v>196</v>
      </c>
      <c r="N43" s="23"/>
    </row>
    <row r="44" spans="1:14" s="22" customFormat="1" ht="75" x14ac:dyDescent="0.25">
      <c r="A44" s="6">
        <v>41</v>
      </c>
      <c r="B44" s="8" t="s">
        <v>197</v>
      </c>
      <c r="C44" s="7" t="s">
        <v>16</v>
      </c>
      <c r="D44" s="24" t="s">
        <v>198</v>
      </c>
      <c r="E44" s="9">
        <v>21527126</v>
      </c>
      <c r="F44" s="7" t="s">
        <v>17</v>
      </c>
      <c r="G44" s="7" t="s">
        <v>17</v>
      </c>
      <c r="H44" s="7" t="s">
        <v>18</v>
      </c>
      <c r="I44" s="10" t="s">
        <v>114</v>
      </c>
      <c r="J44" s="10" t="s">
        <v>145</v>
      </c>
      <c r="K44" s="29">
        <v>72000000</v>
      </c>
      <c r="L44" s="37" t="s">
        <v>199</v>
      </c>
      <c r="M44" s="17" t="s">
        <v>200</v>
      </c>
      <c r="N44" s="23"/>
    </row>
    <row r="45" spans="1:14" s="22" customFormat="1" ht="85.5" customHeight="1" x14ac:dyDescent="0.25">
      <c r="A45" s="6">
        <v>42</v>
      </c>
      <c r="B45" s="8" t="s">
        <v>201</v>
      </c>
      <c r="C45" s="25" t="s">
        <v>161</v>
      </c>
      <c r="D45" s="24" t="s">
        <v>202</v>
      </c>
      <c r="E45" s="9">
        <v>1094916660</v>
      </c>
      <c r="F45" s="7" t="s">
        <v>17</v>
      </c>
      <c r="G45" s="7" t="s">
        <v>17</v>
      </c>
      <c r="H45" s="7" t="s">
        <v>18</v>
      </c>
      <c r="I45" s="27" t="s">
        <v>20</v>
      </c>
      <c r="J45" s="27" t="s">
        <v>20</v>
      </c>
      <c r="K45" s="28">
        <v>0</v>
      </c>
      <c r="L45" s="3" t="s">
        <v>203</v>
      </c>
      <c r="M45" s="17" t="s">
        <v>204</v>
      </c>
      <c r="N45" s="23"/>
    </row>
    <row r="46" spans="1:14" s="22" customFormat="1" ht="75" x14ac:dyDescent="0.25">
      <c r="A46" s="6">
        <v>43</v>
      </c>
      <c r="B46" s="8" t="s">
        <v>205</v>
      </c>
      <c r="C46" s="7" t="s">
        <v>16</v>
      </c>
      <c r="D46" s="24" t="s">
        <v>206</v>
      </c>
      <c r="E46" s="9">
        <v>79343199</v>
      </c>
      <c r="F46" s="7" t="s">
        <v>17</v>
      </c>
      <c r="G46" s="7" t="s">
        <v>17</v>
      </c>
      <c r="H46" s="7" t="s">
        <v>18</v>
      </c>
      <c r="I46" s="10" t="s">
        <v>207</v>
      </c>
      <c r="J46" s="10" t="s">
        <v>208</v>
      </c>
      <c r="K46" s="29">
        <v>64000000</v>
      </c>
      <c r="L46" s="37" t="s">
        <v>209</v>
      </c>
      <c r="M46" s="17" t="s">
        <v>210</v>
      </c>
      <c r="N46" s="23"/>
    </row>
    <row r="47" spans="1:14" s="22" customFormat="1" ht="95.25" customHeight="1" x14ac:dyDescent="0.25">
      <c r="A47" s="6">
        <v>44</v>
      </c>
      <c r="B47" s="8" t="s">
        <v>211</v>
      </c>
      <c r="C47" s="7" t="s">
        <v>16</v>
      </c>
      <c r="D47" s="8" t="s">
        <v>212</v>
      </c>
      <c r="E47" s="9">
        <v>79966797</v>
      </c>
      <c r="F47" s="7" t="s">
        <v>17</v>
      </c>
      <c r="G47" s="7" t="s">
        <v>17</v>
      </c>
      <c r="H47" s="7" t="s">
        <v>18</v>
      </c>
      <c r="I47" s="10" t="s">
        <v>213</v>
      </c>
      <c r="J47" s="18">
        <v>45636</v>
      </c>
      <c r="K47" s="29">
        <v>96000000</v>
      </c>
      <c r="L47" s="37" t="s">
        <v>214</v>
      </c>
      <c r="M47" s="17" t="s">
        <v>215</v>
      </c>
      <c r="N47" s="23"/>
    </row>
    <row r="48" spans="1:14" s="22" customFormat="1" ht="75" x14ac:dyDescent="0.25">
      <c r="A48" s="6">
        <v>45</v>
      </c>
      <c r="B48" s="8" t="s">
        <v>216</v>
      </c>
      <c r="C48" s="7" t="s">
        <v>16</v>
      </c>
      <c r="D48" s="8" t="s">
        <v>217</v>
      </c>
      <c r="E48" s="9">
        <v>15174943</v>
      </c>
      <c r="F48" s="7" t="s">
        <v>17</v>
      </c>
      <c r="G48" s="7" t="s">
        <v>17</v>
      </c>
      <c r="H48" s="7" t="s">
        <v>18</v>
      </c>
      <c r="I48" s="10" t="s">
        <v>213</v>
      </c>
      <c r="J48" s="18">
        <v>45636</v>
      </c>
      <c r="K48" s="29">
        <v>80000000</v>
      </c>
      <c r="L48" s="37" t="s">
        <v>218</v>
      </c>
      <c r="M48" s="17" t="s">
        <v>219</v>
      </c>
      <c r="N48" s="23"/>
    </row>
    <row r="49" spans="1:14" s="22" customFormat="1" ht="75" x14ac:dyDescent="0.25">
      <c r="A49" s="6">
        <v>46</v>
      </c>
      <c r="B49" s="8" t="s">
        <v>220</v>
      </c>
      <c r="C49" s="7" t="s">
        <v>16</v>
      </c>
      <c r="D49" s="8" t="s">
        <v>221</v>
      </c>
      <c r="E49" s="9">
        <v>1013621520</v>
      </c>
      <c r="F49" s="7" t="s">
        <v>17</v>
      </c>
      <c r="G49" s="7" t="s">
        <v>17</v>
      </c>
      <c r="H49" s="7" t="s">
        <v>18</v>
      </c>
      <c r="I49" s="10" t="s">
        <v>222</v>
      </c>
      <c r="J49" s="10" t="s">
        <v>223</v>
      </c>
      <c r="K49" s="29">
        <v>80000000</v>
      </c>
      <c r="L49" s="37" t="s">
        <v>224</v>
      </c>
      <c r="M49" s="17" t="s">
        <v>225</v>
      </c>
      <c r="N49" s="23"/>
    </row>
    <row r="50" spans="1:14" s="22" customFormat="1" ht="75" x14ac:dyDescent="0.25">
      <c r="A50" s="6">
        <v>47</v>
      </c>
      <c r="B50" s="8" t="s">
        <v>226</v>
      </c>
      <c r="C50" s="7" t="s">
        <v>16</v>
      </c>
      <c r="D50" s="8" t="s">
        <v>227</v>
      </c>
      <c r="E50" s="9">
        <v>1016040646</v>
      </c>
      <c r="F50" s="7" t="s">
        <v>17</v>
      </c>
      <c r="G50" s="7" t="s">
        <v>17</v>
      </c>
      <c r="H50" s="7" t="s">
        <v>18</v>
      </c>
      <c r="I50" s="10" t="s">
        <v>228</v>
      </c>
      <c r="J50" s="10" t="s">
        <v>145</v>
      </c>
      <c r="K50" s="29">
        <v>24000000</v>
      </c>
      <c r="L50" s="37" t="s">
        <v>229</v>
      </c>
      <c r="M50" s="17" t="s">
        <v>230</v>
      </c>
      <c r="N50" s="36" t="s">
        <v>231</v>
      </c>
    </row>
    <row r="51" spans="1:14" ht="75" x14ac:dyDescent="0.2">
      <c r="A51" s="6">
        <v>48</v>
      </c>
      <c r="B51" s="8" t="s">
        <v>232</v>
      </c>
      <c r="C51" s="7" t="s">
        <v>16</v>
      </c>
      <c r="D51" s="8" t="s">
        <v>233</v>
      </c>
      <c r="E51" s="9">
        <v>1030555045</v>
      </c>
      <c r="F51" s="7" t="s">
        <v>17</v>
      </c>
      <c r="G51" s="7" t="s">
        <v>17</v>
      </c>
      <c r="H51" s="7" t="s">
        <v>18</v>
      </c>
      <c r="I51" s="10" t="s">
        <v>234</v>
      </c>
      <c r="J51" s="10" t="s">
        <v>235</v>
      </c>
      <c r="K51" s="29">
        <v>32000000</v>
      </c>
      <c r="L51" s="37" t="s">
        <v>236</v>
      </c>
      <c r="M51" s="17" t="s">
        <v>237</v>
      </c>
      <c r="N51" s="16"/>
    </row>
    <row r="52" spans="1:14" s="22" customFormat="1" ht="75" x14ac:dyDescent="0.25">
      <c r="A52" s="6">
        <v>49</v>
      </c>
      <c r="B52" s="8" t="s">
        <v>238</v>
      </c>
      <c r="C52" s="7" t="s">
        <v>16</v>
      </c>
      <c r="D52" s="8" t="s">
        <v>239</v>
      </c>
      <c r="E52" s="9" t="s">
        <v>240</v>
      </c>
      <c r="F52" s="7" t="s">
        <v>17</v>
      </c>
      <c r="G52" s="7" t="s">
        <v>17</v>
      </c>
      <c r="H52" s="7" t="s">
        <v>18</v>
      </c>
      <c r="I52" s="10" t="s">
        <v>234</v>
      </c>
      <c r="J52" s="10" t="s">
        <v>235</v>
      </c>
      <c r="K52" s="29">
        <v>80000000</v>
      </c>
      <c r="L52" s="37" t="s">
        <v>241</v>
      </c>
      <c r="M52" s="17" t="s">
        <v>242</v>
      </c>
      <c r="N52" s="23"/>
    </row>
    <row r="53" spans="1:14" s="22" customFormat="1" ht="75" x14ac:dyDescent="0.25">
      <c r="A53" s="6">
        <v>50</v>
      </c>
      <c r="B53" s="8" t="s">
        <v>243</v>
      </c>
      <c r="C53" s="7" t="s">
        <v>16</v>
      </c>
      <c r="D53" s="8" t="s">
        <v>244</v>
      </c>
      <c r="E53" s="9">
        <v>79882700</v>
      </c>
      <c r="F53" s="7" t="s">
        <v>17</v>
      </c>
      <c r="G53" s="7" t="s">
        <v>17</v>
      </c>
      <c r="H53" s="7" t="s">
        <v>18</v>
      </c>
      <c r="I53" s="10" t="s">
        <v>234</v>
      </c>
      <c r="J53" s="10" t="s">
        <v>235</v>
      </c>
      <c r="K53" s="29">
        <v>36000000</v>
      </c>
      <c r="L53" s="37" t="s">
        <v>245</v>
      </c>
      <c r="M53" s="17" t="s">
        <v>246</v>
      </c>
      <c r="N53" s="23"/>
    </row>
    <row r="54" spans="1:14" s="22" customFormat="1" ht="84" customHeight="1" x14ac:dyDescent="0.25">
      <c r="A54" s="6">
        <v>51</v>
      </c>
      <c r="B54" s="8" t="s">
        <v>247</v>
      </c>
      <c r="C54" s="7" t="s">
        <v>16</v>
      </c>
      <c r="D54" s="8" t="s">
        <v>248</v>
      </c>
      <c r="E54" s="9">
        <v>1070960109</v>
      </c>
      <c r="F54" s="7" t="s">
        <v>17</v>
      </c>
      <c r="G54" s="7" t="s">
        <v>17</v>
      </c>
      <c r="H54" s="7" t="s">
        <v>18</v>
      </c>
      <c r="I54" s="10" t="s">
        <v>114</v>
      </c>
      <c r="J54" s="10" t="s">
        <v>145</v>
      </c>
      <c r="K54" s="29">
        <v>32000000</v>
      </c>
      <c r="L54" s="37" t="s">
        <v>249</v>
      </c>
      <c r="M54" s="17" t="s">
        <v>250</v>
      </c>
      <c r="N54" s="23"/>
    </row>
    <row r="55" spans="1:14" s="22" customFormat="1" ht="88.5" customHeight="1" x14ac:dyDescent="0.25">
      <c r="A55" s="6">
        <v>52</v>
      </c>
      <c r="B55" s="8" t="s">
        <v>251</v>
      </c>
      <c r="C55" s="7" t="s">
        <v>16</v>
      </c>
      <c r="D55" s="8" t="s">
        <v>252</v>
      </c>
      <c r="E55" s="9">
        <v>37290042</v>
      </c>
      <c r="F55" s="7" t="s">
        <v>17</v>
      </c>
      <c r="G55" s="7" t="s">
        <v>17</v>
      </c>
      <c r="H55" s="7" t="s">
        <v>18</v>
      </c>
      <c r="I55" s="10" t="s">
        <v>228</v>
      </c>
      <c r="J55" s="10" t="s">
        <v>145</v>
      </c>
      <c r="K55" s="29">
        <v>88000000</v>
      </c>
      <c r="L55" s="37" t="s">
        <v>253</v>
      </c>
      <c r="M55" s="17" t="s">
        <v>254</v>
      </c>
      <c r="N55" s="36" t="s">
        <v>255</v>
      </c>
    </row>
    <row r="56" spans="1:14" s="22" customFormat="1" ht="92.25" customHeight="1" x14ac:dyDescent="0.25">
      <c r="A56" s="6">
        <v>53</v>
      </c>
      <c r="B56" s="8" t="s">
        <v>256</v>
      </c>
      <c r="C56" s="7" t="s">
        <v>16</v>
      </c>
      <c r="D56" s="8" t="s">
        <v>257</v>
      </c>
      <c r="E56" s="9">
        <v>1019072999</v>
      </c>
      <c r="F56" s="7" t="s">
        <v>17</v>
      </c>
      <c r="G56" s="7" t="s">
        <v>17</v>
      </c>
      <c r="H56" s="7" t="s">
        <v>18</v>
      </c>
      <c r="I56" s="10" t="s">
        <v>228</v>
      </c>
      <c r="J56" s="10" t="s">
        <v>145</v>
      </c>
      <c r="K56" s="29">
        <v>24000000</v>
      </c>
      <c r="L56" s="37" t="s">
        <v>258</v>
      </c>
      <c r="M56" s="17" t="s">
        <v>259</v>
      </c>
      <c r="N56" s="23"/>
    </row>
    <row r="57" spans="1:14" s="22" customFormat="1" ht="87.75" customHeight="1" x14ac:dyDescent="0.25">
      <c r="A57" s="6">
        <v>54</v>
      </c>
      <c r="B57" s="8" t="s">
        <v>260</v>
      </c>
      <c r="C57" s="7" t="s">
        <v>16</v>
      </c>
      <c r="D57" s="24" t="s">
        <v>261</v>
      </c>
      <c r="E57" s="9">
        <v>1073684595</v>
      </c>
      <c r="F57" s="7" t="s">
        <v>17</v>
      </c>
      <c r="G57" s="7" t="s">
        <v>17</v>
      </c>
      <c r="H57" s="7" t="s">
        <v>18</v>
      </c>
      <c r="I57" s="10" t="s">
        <v>114</v>
      </c>
      <c r="J57" s="10" t="s">
        <v>145</v>
      </c>
      <c r="K57" s="29">
        <v>24000000</v>
      </c>
      <c r="L57" s="37" t="s">
        <v>262</v>
      </c>
      <c r="M57" s="17" t="s">
        <v>263</v>
      </c>
      <c r="N57" s="36" t="s">
        <v>264</v>
      </c>
    </row>
    <row r="58" spans="1:14" s="22" customFormat="1" ht="103.5" customHeight="1" x14ac:dyDescent="0.25">
      <c r="A58" s="6">
        <v>55</v>
      </c>
      <c r="B58" s="8" t="s">
        <v>265</v>
      </c>
      <c r="C58" s="7" t="s">
        <v>16</v>
      </c>
      <c r="D58" s="24" t="s">
        <v>266</v>
      </c>
      <c r="E58" s="9">
        <v>52263190</v>
      </c>
      <c r="F58" s="7" t="s">
        <v>17</v>
      </c>
      <c r="G58" s="7" t="s">
        <v>17</v>
      </c>
      <c r="H58" s="7" t="s">
        <v>18</v>
      </c>
      <c r="I58" s="10" t="s">
        <v>228</v>
      </c>
      <c r="J58" s="10" t="s">
        <v>115</v>
      </c>
      <c r="K58" s="29">
        <v>80000000</v>
      </c>
      <c r="L58" s="37" t="s">
        <v>267</v>
      </c>
      <c r="M58" s="17" t="s">
        <v>268</v>
      </c>
      <c r="N58" s="23"/>
    </row>
    <row r="59" spans="1:14" s="22" customFormat="1" ht="92.25" customHeight="1" x14ac:dyDescent="0.25">
      <c r="A59" s="6">
        <v>56</v>
      </c>
      <c r="B59" s="8" t="s">
        <v>269</v>
      </c>
      <c r="C59" s="7" t="s">
        <v>16</v>
      </c>
      <c r="D59" s="24" t="s">
        <v>270</v>
      </c>
      <c r="E59" s="9">
        <v>52516324</v>
      </c>
      <c r="F59" s="7" t="s">
        <v>17</v>
      </c>
      <c r="G59" s="7" t="s">
        <v>17</v>
      </c>
      <c r="H59" s="7" t="s">
        <v>18</v>
      </c>
      <c r="I59" s="10" t="s">
        <v>271</v>
      </c>
      <c r="J59" s="10" t="s">
        <v>272</v>
      </c>
      <c r="K59" s="29">
        <v>64000000</v>
      </c>
      <c r="L59" s="37" t="s">
        <v>273</v>
      </c>
      <c r="M59" s="17" t="s">
        <v>274</v>
      </c>
      <c r="N59" s="23"/>
    </row>
    <row r="60" spans="1:14" s="22" customFormat="1" ht="93.75" customHeight="1" x14ac:dyDescent="0.25">
      <c r="A60" s="6">
        <v>57</v>
      </c>
      <c r="B60" s="8" t="s">
        <v>275</v>
      </c>
      <c r="C60" s="7" t="s">
        <v>16</v>
      </c>
      <c r="D60" s="27" t="s">
        <v>276</v>
      </c>
      <c r="E60" s="9">
        <v>901138745</v>
      </c>
      <c r="F60" s="7" t="s">
        <v>17</v>
      </c>
      <c r="G60" s="7" t="s">
        <v>17</v>
      </c>
      <c r="H60" s="7" t="s">
        <v>18</v>
      </c>
      <c r="I60" s="10" t="s">
        <v>271</v>
      </c>
      <c r="J60" s="10" t="s">
        <v>272</v>
      </c>
      <c r="K60" s="29">
        <v>16000000</v>
      </c>
      <c r="L60" s="37" t="s">
        <v>277</v>
      </c>
      <c r="M60" s="17" t="s">
        <v>278</v>
      </c>
      <c r="N60" s="23"/>
    </row>
    <row r="61" spans="1:14" s="22" customFormat="1" ht="93.75" customHeight="1" x14ac:dyDescent="0.25">
      <c r="A61" s="6">
        <v>58</v>
      </c>
      <c r="B61" s="8" t="s">
        <v>279</v>
      </c>
      <c r="C61" s="7" t="s">
        <v>16</v>
      </c>
      <c r="D61" s="24" t="s">
        <v>280</v>
      </c>
      <c r="E61" s="9" t="s">
        <v>281</v>
      </c>
      <c r="F61" s="7" t="s">
        <v>17</v>
      </c>
      <c r="G61" s="7" t="s">
        <v>17</v>
      </c>
      <c r="H61" s="7" t="s">
        <v>18</v>
      </c>
      <c r="I61" s="10" t="s">
        <v>234</v>
      </c>
      <c r="J61" s="18">
        <v>45658</v>
      </c>
      <c r="K61" s="29">
        <v>15710380</v>
      </c>
      <c r="L61" s="37" t="s">
        <v>282</v>
      </c>
      <c r="M61" s="17" t="s">
        <v>283</v>
      </c>
      <c r="N61" s="23"/>
    </row>
    <row r="62" spans="1:14" s="22" customFormat="1" ht="116.25" customHeight="1" x14ac:dyDescent="0.25">
      <c r="A62" s="6">
        <v>59</v>
      </c>
      <c r="B62" s="8" t="s">
        <v>284</v>
      </c>
      <c r="C62" s="7" t="s">
        <v>16</v>
      </c>
      <c r="D62" s="24" t="s">
        <v>285</v>
      </c>
      <c r="E62" s="9">
        <v>830114498</v>
      </c>
      <c r="F62" s="7" t="s">
        <v>17</v>
      </c>
      <c r="G62" s="7" t="s">
        <v>17</v>
      </c>
      <c r="H62" s="7" t="s">
        <v>18</v>
      </c>
      <c r="I62" s="10" t="s">
        <v>207</v>
      </c>
      <c r="J62" s="10" t="s">
        <v>115</v>
      </c>
      <c r="K62" s="29">
        <v>96000000</v>
      </c>
      <c r="L62" s="37" t="s">
        <v>286</v>
      </c>
      <c r="M62" s="17" t="s">
        <v>287</v>
      </c>
      <c r="N62" s="23"/>
    </row>
    <row r="63" spans="1:14" s="22" customFormat="1" ht="105" customHeight="1" x14ac:dyDescent="0.25">
      <c r="A63" s="6">
        <v>60</v>
      </c>
      <c r="B63" s="8" t="s">
        <v>288</v>
      </c>
      <c r="C63" s="7" t="s">
        <v>16</v>
      </c>
      <c r="D63" s="24" t="s">
        <v>289</v>
      </c>
      <c r="E63" s="9">
        <v>80421930</v>
      </c>
      <c r="F63" s="7" t="s">
        <v>17</v>
      </c>
      <c r="G63" s="7" t="s">
        <v>17</v>
      </c>
      <c r="H63" s="7" t="s">
        <v>18</v>
      </c>
      <c r="I63" s="10" t="s">
        <v>271</v>
      </c>
      <c r="J63" s="10" t="s">
        <v>145</v>
      </c>
      <c r="K63" s="29">
        <v>64000000</v>
      </c>
      <c r="L63" s="37" t="s">
        <v>290</v>
      </c>
      <c r="M63" s="17" t="s">
        <v>291</v>
      </c>
      <c r="N63" s="23"/>
    </row>
    <row r="64" spans="1:14" s="22" customFormat="1" ht="75" x14ac:dyDescent="0.25">
      <c r="A64" s="6">
        <v>61</v>
      </c>
      <c r="B64" s="8" t="s">
        <v>292</v>
      </c>
      <c r="C64" s="7" t="s">
        <v>16</v>
      </c>
      <c r="D64" s="24" t="s">
        <v>293</v>
      </c>
      <c r="E64" s="9" t="s">
        <v>294</v>
      </c>
      <c r="F64" s="7" t="s">
        <v>17</v>
      </c>
      <c r="G64" s="7" t="s">
        <v>17</v>
      </c>
      <c r="H64" s="7" t="s">
        <v>18</v>
      </c>
      <c r="I64" s="10" t="s">
        <v>295</v>
      </c>
      <c r="J64" s="10" t="s">
        <v>296</v>
      </c>
      <c r="K64" s="29">
        <v>80000000</v>
      </c>
      <c r="L64" s="37" t="s">
        <v>297</v>
      </c>
      <c r="M64" s="17" t="s">
        <v>298</v>
      </c>
      <c r="N64" s="23"/>
    </row>
    <row r="65" spans="1:14" s="22" customFormat="1" ht="90" customHeight="1" x14ac:dyDescent="0.25">
      <c r="A65" s="6">
        <v>62</v>
      </c>
      <c r="B65" s="8" t="s">
        <v>299</v>
      </c>
      <c r="C65" s="7" t="s">
        <v>16</v>
      </c>
      <c r="D65" s="24" t="s">
        <v>300</v>
      </c>
      <c r="E65" s="9">
        <v>1193236360</v>
      </c>
      <c r="F65" s="7" t="s">
        <v>17</v>
      </c>
      <c r="G65" s="7" t="s">
        <v>17</v>
      </c>
      <c r="H65" s="7" t="s">
        <v>18</v>
      </c>
      <c r="I65" s="10" t="s">
        <v>114</v>
      </c>
      <c r="J65" s="10" t="s">
        <v>115</v>
      </c>
      <c r="K65" s="29">
        <v>24000000</v>
      </c>
      <c r="L65" s="37" t="s">
        <v>301</v>
      </c>
      <c r="M65" s="17" t="s">
        <v>302</v>
      </c>
      <c r="N65" s="23"/>
    </row>
    <row r="66" spans="1:14" s="22" customFormat="1" ht="71.25" customHeight="1" x14ac:dyDescent="0.25">
      <c r="A66" s="6">
        <v>63</v>
      </c>
      <c r="B66" s="8" t="s">
        <v>303</v>
      </c>
      <c r="C66" s="7" t="s">
        <v>16</v>
      </c>
      <c r="D66" s="8" t="s">
        <v>304</v>
      </c>
      <c r="E66" s="9" t="s">
        <v>305</v>
      </c>
      <c r="F66" s="7" t="s">
        <v>17</v>
      </c>
      <c r="G66" s="7" t="s">
        <v>17</v>
      </c>
      <c r="H66" s="7" t="s">
        <v>18</v>
      </c>
      <c r="I66" s="10" t="s">
        <v>271</v>
      </c>
      <c r="J66" s="10" t="s">
        <v>306</v>
      </c>
      <c r="K66" s="29">
        <v>56000000</v>
      </c>
      <c r="L66" s="37" t="s">
        <v>307</v>
      </c>
      <c r="M66" s="17" t="s">
        <v>308</v>
      </c>
      <c r="N66" s="23"/>
    </row>
    <row r="67" spans="1:14" s="22" customFormat="1" ht="75" x14ac:dyDescent="0.25">
      <c r="A67" s="6">
        <v>64</v>
      </c>
      <c r="B67" s="8" t="s">
        <v>309</v>
      </c>
      <c r="C67" s="7" t="s">
        <v>16</v>
      </c>
      <c r="D67" s="8" t="s">
        <v>310</v>
      </c>
      <c r="E67" s="9">
        <v>1010191679</v>
      </c>
      <c r="F67" s="7" t="s">
        <v>17</v>
      </c>
      <c r="G67" s="7" t="s">
        <v>17</v>
      </c>
      <c r="H67" s="7" t="s">
        <v>18</v>
      </c>
      <c r="I67" s="10" t="s">
        <v>271</v>
      </c>
      <c r="J67" s="10" t="s">
        <v>272</v>
      </c>
      <c r="K67" s="29">
        <v>64000000</v>
      </c>
      <c r="L67" s="37" t="s">
        <v>311</v>
      </c>
      <c r="M67" s="17" t="s">
        <v>312</v>
      </c>
      <c r="N67" s="23"/>
    </row>
    <row r="68" spans="1:14" s="22" customFormat="1" ht="76.5" customHeight="1" x14ac:dyDescent="0.25">
      <c r="A68" s="6">
        <v>65</v>
      </c>
      <c r="B68" s="8" t="s">
        <v>313</v>
      </c>
      <c r="C68" s="7" t="s">
        <v>16</v>
      </c>
      <c r="D68" s="8" t="s">
        <v>314</v>
      </c>
      <c r="E68" s="9" t="s">
        <v>315</v>
      </c>
      <c r="F68" s="7" t="s">
        <v>17</v>
      </c>
      <c r="G68" s="7" t="s">
        <v>17</v>
      </c>
      <c r="H68" s="7" t="s">
        <v>18</v>
      </c>
      <c r="I68" s="10" t="s">
        <v>316</v>
      </c>
      <c r="J68" s="10" t="s">
        <v>296</v>
      </c>
      <c r="K68" s="31">
        <v>40000000</v>
      </c>
      <c r="L68" s="37" t="s">
        <v>317</v>
      </c>
      <c r="M68" s="17" t="s">
        <v>318</v>
      </c>
      <c r="N68" s="23"/>
    </row>
    <row r="69" spans="1:14" s="22" customFormat="1" ht="95.25" customHeight="1" x14ac:dyDescent="0.25">
      <c r="A69" s="6">
        <v>66</v>
      </c>
      <c r="B69" s="8" t="s">
        <v>319</v>
      </c>
      <c r="C69" s="7" t="s">
        <v>16</v>
      </c>
      <c r="D69" s="8" t="s">
        <v>320</v>
      </c>
      <c r="E69" s="9">
        <v>80231821</v>
      </c>
      <c r="F69" s="7" t="s">
        <v>17</v>
      </c>
      <c r="G69" s="7" t="s">
        <v>17</v>
      </c>
      <c r="H69" s="7" t="s">
        <v>18</v>
      </c>
      <c r="I69" s="10" t="s">
        <v>234</v>
      </c>
      <c r="J69" s="10" t="s">
        <v>235</v>
      </c>
      <c r="K69" s="31">
        <v>88000000</v>
      </c>
      <c r="L69" s="37" t="s">
        <v>321</v>
      </c>
      <c r="M69" s="17" t="s">
        <v>322</v>
      </c>
      <c r="N69" s="23"/>
    </row>
    <row r="70" spans="1:14" s="22" customFormat="1" ht="135" customHeight="1" x14ac:dyDescent="0.25">
      <c r="A70" s="6">
        <v>67</v>
      </c>
      <c r="B70" s="8" t="s">
        <v>323</v>
      </c>
      <c r="C70" s="7" t="s">
        <v>16</v>
      </c>
      <c r="D70" s="8" t="s">
        <v>324</v>
      </c>
      <c r="E70" s="9">
        <v>1032458140</v>
      </c>
      <c r="F70" s="7" t="s">
        <v>17</v>
      </c>
      <c r="G70" s="7" t="s">
        <v>17</v>
      </c>
      <c r="H70" s="7" t="s">
        <v>18</v>
      </c>
      <c r="I70" s="10" t="s">
        <v>325</v>
      </c>
      <c r="J70" s="10" t="s">
        <v>326</v>
      </c>
      <c r="K70" s="31">
        <v>72000000</v>
      </c>
      <c r="L70" s="37" t="s">
        <v>327</v>
      </c>
      <c r="M70" s="17" t="s">
        <v>328</v>
      </c>
      <c r="N70" s="23"/>
    </row>
    <row r="71" spans="1:14" s="22" customFormat="1" ht="104.25" customHeight="1" x14ac:dyDescent="0.25">
      <c r="A71" s="6">
        <v>68</v>
      </c>
      <c r="B71" s="8" t="s">
        <v>329</v>
      </c>
      <c r="C71" s="7" t="s">
        <v>16</v>
      </c>
      <c r="D71" s="8" t="s">
        <v>330</v>
      </c>
      <c r="E71" s="9">
        <v>860066942</v>
      </c>
      <c r="F71" s="7" t="s">
        <v>17</v>
      </c>
      <c r="G71" s="7" t="s">
        <v>17</v>
      </c>
      <c r="H71" s="7" t="s">
        <v>18</v>
      </c>
      <c r="I71" s="18">
        <v>45294</v>
      </c>
      <c r="J71" s="18">
        <v>45658</v>
      </c>
      <c r="K71" s="29">
        <v>652000000</v>
      </c>
      <c r="L71" s="12" t="s">
        <v>331</v>
      </c>
      <c r="M71" s="17" t="s">
        <v>308</v>
      </c>
      <c r="N71" s="20"/>
    </row>
    <row r="72" spans="1:14" s="21" customFormat="1" ht="108.75" customHeight="1" x14ac:dyDescent="0.25">
      <c r="A72" s="6">
        <v>69</v>
      </c>
      <c r="B72" s="8" t="s">
        <v>332</v>
      </c>
      <c r="C72" s="7" t="s">
        <v>16</v>
      </c>
      <c r="D72" s="8" t="s">
        <v>333</v>
      </c>
      <c r="E72" s="9">
        <v>79535057</v>
      </c>
      <c r="F72" s="7" t="s">
        <v>17</v>
      </c>
      <c r="G72" s="7" t="s">
        <v>17</v>
      </c>
      <c r="H72" s="7" t="s">
        <v>18</v>
      </c>
      <c r="I72" s="18">
        <v>45294</v>
      </c>
      <c r="J72" s="10" t="s">
        <v>334</v>
      </c>
      <c r="K72" s="31">
        <v>52000000</v>
      </c>
      <c r="L72" s="37" t="s">
        <v>335</v>
      </c>
      <c r="M72" s="17" t="s">
        <v>336</v>
      </c>
      <c r="N72" s="20"/>
    </row>
    <row r="73" spans="1:14" s="22" customFormat="1" ht="68.25" customHeight="1" x14ac:dyDescent="0.25">
      <c r="A73" s="6">
        <v>70</v>
      </c>
      <c r="B73" s="8" t="s">
        <v>337</v>
      </c>
      <c r="C73" s="7" t="s">
        <v>16</v>
      </c>
      <c r="D73" s="8" t="s">
        <v>338</v>
      </c>
      <c r="E73" s="9">
        <v>52695005</v>
      </c>
      <c r="F73" s="7" t="s">
        <v>17</v>
      </c>
      <c r="G73" s="7" t="s">
        <v>17</v>
      </c>
      <c r="H73" s="7" t="s">
        <v>18</v>
      </c>
      <c r="I73" s="18">
        <v>45294</v>
      </c>
      <c r="J73" s="18">
        <v>45299</v>
      </c>
      <c r="K73" s="31">
        <v>40000000</v>
      </c>
      <c r="L73" s="3" t="s">
        <v>339</v>
      </c>
      <c r="M73" s="17" t="s">
        <v>340</v>
      </c>
      <c r="N73" s="32"/>
    </row>
    <row r="74" spans="1:14" s="22" customFormat="1" ht="75" x14ac:dyDescent="0.25">
      <c r="A74" s="6">
        <v>71</v>
      </c>
      <c r="B74" s="8" t="s">
        <v>341</v>
      </c>
      <c r="C74" s="7" t="s">
        <v>85</v>
      </c>
      <c r="D74" s="8" t="s">
        <v>342</v>
      </c>
      <c r="E74" s="9">
        <v>830107607</v>
      </c>
      <c r="F74" s="7" t="s">
        <v>17</v>
      </c>
      <c r="G74" s="7" t="s">
        <v>17</v>
      </c>
      <c r="H74" s="7" t="s">
        <v>343</v>
      </c>
      <c r="I74" s="18">
        <v>45476</v>
      </c>
      <c r="J74" s="18">
        <v>45455</v>
      </c>
      <c r="K74" s="31">
        <v>110000000</v>
      </c>
      <c r="L74" s="3" t="s">
        <v>344</v>
      </c>
      <c r="M74" s="12" t="s">
        <v>345</v>
      </c>
      <c r="N74" s="23"/>
    </row>
    <row r="75" spans="1:14" s="22" customFormat="1" ht="73.5" customHeight="1" x14ac:dyDescent="0.25">
      <c r="A75" s="6">
        <v>72</v>
      </c>
      <c r="B75" s="8" t="s">
        <v>346</v>
      </c>
      <c r="C75" s="7" t="s">
        <v>85</v>
      </c>
      <c r="D75" s="8" t="s">
        <v>347</v>
      </c>
      <c r="E75" s="9">
        <v>64542718</v>
      </c>
      <c r="F75" s="7" t="s">
        <v>17</v>
      </c>
      <c r="G75" s="7" t="s">
        <v>17</v>
      </c>
      <c r="H75" s="7" t="s">
        <v>343</v>
      </c>
      <c r="I75" s="18">
        <v>45599</v>
      </c>
      <c r="J75" s="18">
        <v>45515</v>
      </c>
      <c r="K75" s="29">
        <v>24000000</v>
      </c>
      <c r="L75" s="17" t="s">
        <v>348</v>
      </c>
      <c r="M75" s="12" t="s">
        <v>349</v>
      </c>
      <c r="N75" s="23"/>
    </row>
    <row r="76" spans="1:14" s="22" customFormat="1" ht="90" customHeight="1" x14ac:dyDescent="0.25">
      <c r="A76" s="6">
        <v>73</v>
      </c>
      <c r="B76" s="8" t="s">
        <v>350</v>
      </c>
      <c r="C76" s="7" t="s">
        <v>85</v>
      </c>
      <c r="D76" s="8" t="s">
        <v>351</v>
      </c>
      <c r="E76" s="9">
        <v>50966307</v>
      </c>
      <c r="F76" s="7" t="s">
        <v>17</v>
      </c>
      <c r="G76" s="7" t="s">
        <v>17</v>
      </c>
      <c r="H76" s="7" t="s">
        <v>343</v>
      </c>
      <c r="I76" s="18" t="s">
        <v>352</v>
      </c>
      <c r="J76" s="10" t="s">
        <v>353</v>
      </c>
      <c r="K76" s="29">
        <v>52000000</v>
      </c>
      <c r="L76" s="12" t="s">
        <v>354</v>
      </c>
      <c r="M76" s="12" t="s">
        <v>355</v>
      </c>
      <c r="N76" s="23"/>
    </row>
    <row r="77" spans="1:14" s="22" customFormat="1" ht="73.5" customHeight="1" x14ac:dyDescent="0.25">
      <c r="A77" s="6">
        <v>74</v>
      </c>
      <c r="B77" s="8" t="s">
        <v>356</v>
      </c>
      <c r="C77" s="7" t="s">
        <v>85</v>
      </c>
      <c r="D77" s="8" t="s">
        <v>357</v>
      </c>
      <c r="E77" s="9">
        <v>40040808</v>
      </c>
      <c r="F77" s="7" t="s">
        <v>17</v>
      </c>
      <c r="G77" s="7" t="s">
        <v>17</v>
      </c>
      <c r="H77" s="7" t="s">
        <v>343</v>
      </c>
      <c r="I77" s="18" t="s">
        <v>358</v>
      </c>
      <c r="J77" s="10" t="s">
        <v>359</v>
      </c>
      <c r="K77" s="29">
        <v>48000000</v>
      </c>
      <c r="L77" s="12" t="s">
        <v>360</v>
      </c>
      <c r="M77" s="12" t="s">
        <v>361</v>
      </c>
      <c r="N77" s="23"/>
    </row>
    <row r="78" spans="1:14" ht="67.5" customHeight="1" x14ac:dyDescent="0.2">
      <c r="A78" s="6">
        <v>75</v>
      </c>
      <c r="B78" s="8" t="s">
        <v>362</v>
      </c>
      <c r="C78" s="7" t="s">
        <v>85</v>
      </c>
      <c r="D78" s="8" t="s">
        <v>363</v>
      </c>
      <c r="E78" s="9">
        <v>79779892</v>
      </c>
      <c r="F78" s="7" t="s">
        <v>17</v>
      </c>
      <c r="G78" s="7" t="s">
        <v>17</v>
      </c>
      <c r="H78" s="19" t="s">
        <v>343</v>
      </c>
      <c r="I78" s="43">
        <v>45295</v>
      </c>
      <c r="J78" s="18" t="s">
        <v>364</v>
      </c>
      <c r="K78" s="29">
        <v>80000000</v>
      </c>
      <c r="L78" s="1" t="s">
        <v>365</v>
      </c>
      <c r="M78" s="12" t="s">
        <v>366</v>
      </c>
      <c r="N78" s="16"/>
    </row>
    <row r="79" spans="1:14" ht="84.75" customHeight="1" x14ac:dyDescent="0.2">
      <c r="A79" s="6">
        <v>76</v>
      </c>
      <c r="B79" s="8" t="s">
        <v>367</v>
      </c>
      <c r="C79" s="7" t="s">
        <v>85</v>
      </c>
      <c r="D79" s="8" t="s">
        <v>368</v>
      </c>
      <c r="E79" s="9">
        <v>5820189</v>
      </c>
      <c r="F79" s="7" t="s">
        <v>17</v>
      </c>
      <c r="G79" s="7" t="s">
        <v>17</v>
      </c>
      <c r="H79" s="19" t="s">
        <v>343</v>
      </c>
      <c r="I79" s="43">
        <v>45295</v>
      </c>
      <c r="J79" s="18" t="s">
        <v>364</v>
      </c>
      <c r="K79" s="29">
        <v>64000000</v>
      </c>
      <c r="L79" s="1" t="s">
        <v>369</v>
      </c>
      <c r="M79" s="12" t="s">
        <v>370</v>
      </c>
      <c r="N79" s="16"/>
    </row>
    <row r="80" spans="1:14" ht="70.5" customHeight="1" x14ac:dyDescent="0.2">
      <c r="A80" s="6">
        <v>77</v>
      </c>
      <c r="B80" s="8" t="s">
        <v>371</v>
      </c>
      <c r="C80" s="7" t="s">
        <v>85</v>
      </c>
      <c r="D80" s="8" t="s">
        <v>372</v>
      </c>
      <c r="E80" s="9">
        <v>1019145068</v>
      </c>
      <c r="F80" s="7" t="s">
        <v>17</v>
      </c>
      <c r="G80" s="7" t="s">
        <v>17</v>
      </c>
      <c r="H80" s="19" t="s">
        <v>343</v>
      </c>
      <c r="I80" s="43">
        <v>45630</v>
      </c>
      <c r="J80" s="18">
        <v>45608</v>
      </c>
      <c r="K80" s="29">
        <v>28000000</v>
      </c>
      <c r="L80" s="12" t="s">
        <v>373</v>
      </c>
      <c r="M80" s="12" t="s">
        <v>374</v>
      </c>
      <c r="N80" s="16"/>
    </row>
    <row r="81" spans="1:14" ht="93.75" customHeight="1" x14ac:dyDescent="0.2">
      <c r="A81" s="6">
        <v>78</v>
      </c>
      <c r="B81" s="8" t="s">
        <v>375</v>
      </c>
      <c r="C81" s="7" t="s">
        <v>85</v>
      </c>
      <c r="D81" s="8" t="s">
        <v>376</v>
      </c>
      <c r="E81" s="9">
        <v>19270731</v>
      </c>
      <c r="F81" s="7" t="s">
        <v>17</v>
      </c>
      <c r="G81" s="7" t="s">
        <v>17</v>
      </c>
      <c r="H81" s="19" t="s">
        <v>343</v>
      </c>
      <c r="I81" s="43" t="s">
        <v>377</v>
      </c>
      <c r="J81" s="18" t="s">
        <v>378</v>
      </c>
      <c r="K81" s="29">
        <v>80000000</v>
      </c>
      <c r="L81" s="12" t="s">
        <v>379</v>
      </c>
      <c r="M81" s="1" t="s">
        <v>380</v>
      </c>
      <c r="N81" s="12"/>
    </row>
    <row r="82" spans="1:14" ht="147" customHeight="1" x14ac:dyDescent="0.2">
      <c r="A82" s="6">
        <v>79</v>
      </c>
      <c r="B82" s="8" t="s">
        <v>381</v>
      </c>
      <c r="C82" s="7" t="s">
        <v>85</v>
      </c>
      <c r="D82" s="8" t="s">
        <v>382</v>
      </c>
      <c r="E82" s="9">
        <v>79716986</v>
      </c>
      <c r="F82" s="7" t="s">
        <v>17</v>
      </c>
      <c r="G82" s="7" t="s">
        <v>17</v>
      </c>
      <c r="H82" s="19" t="s">
        <v>343</v>
      </c>
      <c r="I82" s="43" t="s">
        <v>377</v>
      </c>
      <c r="J82" s="18" t="s">
        <v>383</v>
      </c>
      <c r="K82" s="29">
        <v>26400000</v>
      </c>
      <c r="L82" s="1" t="s">
        <v>384</v>
      </c>
      <c r="M82" s="1" t="s">
        <v>385</v>
      </c>
      <c r="N82" s="16"/>
    </row>
    <row r="83" spans="1:14" ht="78.75" customHeight="1" x14ac:dyDescent="0.2">
      <c r="A83" s="6">
        <v>80</v>
      </c>
      <c r="B83" s="8" t="s">
        <v>386</v>
      </c>
      <c r="C83" s="7" t="s">
        <v>85</v>
      </c>
      <c r="D83" s="8" t="s">
        <v>387</v>
      </c>
      <c r="E83" s="9">
        <v>830084433</v>
      </c>
      <c r="F83" s="7" t="s">
        <v>17</v>
      </c>
      <c r="G83" s="7" t="s">
        <v>17</v>
      </c>
      <c r="H83" s="19" t="s">
        <v>388</v>
      </c>
      <c r="I83" s="43" t="s">
        <v>389</v>
      </c>
      <c r="J83" s="18" t="s">
        <v>390</v>
      </c>
      <c r="K83" s="29">
        <v>1003884</v>
      </c>
      <c r="L83" s="1" t="s">
        <v>391</v>
      </c>
      <c r="M83" s="12" t="s">
        <v>392</v>
      </c>
      <c r="N83" s="16"/>
    </row>
    <row r="84" spans="1:14" ht="72" customHeight="1" x14ac:dyDescent="0.2">
      <c r="A84" s="6">
        <v>81</v>
      </c>
      <c r="B84" s="8" t="s">
        <v>393</v>
      </c>
      <c r="C84" s="7" t="s">
        <v>85</v>
      </c>
      <c r="D84" s="8" t="s">
        <v>394</v>
      </c>
      <c r="E84" s="9">
        <v>79664567</v>
      </c>
      <c r="F84" s="7" t="s">
        <v>17</v>
      </c>
      <c r="G84" s="7" t="s">
        <v>17</v>
      </c>
      <c r="H84" s="19" t="s">
        <v>343</v>
      </c>
      <c r="I84" s="43" t="s">
        <v>377</v>
      </c>
      <c r="J84" s="18" t="s">
        <v>383</v>
      </c>
      <c r="K84" s="29">
        <v>52800000</v>
      </c>
      <c r="L84" s="12" t="s">
        <v>395</v>
      </c>
      <c r="M84" s="12" t="s">
        <v>396</v>
      </c>
      <c r="N84" s="16"/>
    </row>
    <row r="85" spans="1:14" ht="132" customHeight="1" x14ac:dyDescent="0.2">
      <c r="A85" s="6">
        <v>82</v>
      </c>
      <c r="B85" s="8" t="s">
        <v>397</v>
      </c>
      <c r="C85" s="25" t="s">
        <v>161</v>
      </c>
      <c r="D85" s="8" t="s">
        <v>398</v>
      </c>
      <c r="E85" s="9" t="s">
        <v>399</v>
      </c>
      <c r="F85" s="7" t="s">
        <v>17</v>
      </c>
      <c r="G85" s="7" t="s">
        <v>17</v>
      </c>
      <c r="H85" s="19" t="s">
        <v>343</v>
      </c>
      <c r="I85" s="19" t="s">
        <v>20</v>
      </c>
      <c r="J85" s="7" t="s">
        <v>20</v>
      </c>
      <c r="K85" s="28">
        <v>0</v>
      </c>
      <c r="L85" s="12" t="s">
        <v>400</v>
      </c>
      <c r="M85" s="12" t="s">
        <v>401</v>
      </c>
      <c r="N85" s="16"/>
    </row>
    <row r="86" spans="1:14" ht="97.5" customHeight="1" x14ac:dyDescent="0.2">
      <c r="A86" s="6">
        <v>83</v>
      </c>
      <c r="B86" s="8" t="s">
        <v>402</v>
      </c>
      <c r="C86" s="7" t="s">
        <v>85</v>
      </c>
      <c r="D86" s="8" t="s">
        <v>403</v>
      </c>
      <c r="E86" s="9">
        <v>901540312</v>
      </c>
      <c r="F86" s="7" t="s">
        <v>17</v>
      </c>
      <c r="G86" s="7" t="s">
        <v>17</v>
      </c>
      <c r="H86" s="19" t="s">
        <v>404</v>
      </c>
      <c r="I86" s="43" t="s">
        <v>405</v>
      </c>
      <c r="J86" s="18" t="s">
        <v>406</v>
      </c>
      <c r="K86" s="29">
        <v>279997873.77999997</v>
      </c>
      <c r="L86" s="1" t="s">
        <v>407</v>
      </c>
      <c r="M86" s="16"/>
      <c r="N86" s="16"/>
    </row>
    <row r="87" spans="1:14" ht="66" customHeight="1" x14ac:dyDescent="0.2">
      <c r="A87" s="6">
        <v>84</v>
      </c>
      <c r="B87" s="8" t="s">
        <v>408</v>
      </c>
      <c r="C87" s="7" t="s">
        <v>85</v>
      </c>
      <c r="D87" s="8" t="s">
        <v>409</v>
      </c>
      <c r="E87" s="9">
        <v>901100455</v>
      </c>
      <c r="F87" s="7" t="s">
        <v>17</v>
      </c>
      <c r="G87" s="7" t="s">
        <v>17</v>
      </c>
      <c r="H87" s="19" t="s">
        <v>410</v>
      </c>
      <c r="I87" s="43" t="s">
        <v>405</v>
      </c>
      <c r="J87" s="18" t="s">
        <v>334</v>
      </c>
      <c r="K87" s="29">
        <v>249453036</v>
      </c>
      <c r="L87" s="1" t="s">
        <v>412</v>
      </c>
      <c r="M87" s="12" t="s">
        <v>413</v>
      </c>
      <c r="N87" s="16"/>
    </row>
    <row r="88" spans="1:14" ht="73.5" customHeight="1" x14ac:dyDescent="0.2">
      <c r="A88" s="6">
        <v>85</v>
      </c>
      <c r="B88" s="8" t="s">
        <v>414</v>
      </c>
      <c r="C88" s="7" t="s">
        <v>85</v>
      </c>
      <c r="D88" s="8" t="s">
        <v>415</v>
      </c>
      <c r="E88" s="9">
        <v>1057578977</v>
      </c>
      <c r="F88" s="7" t="s">
        <v>416</v>
      </c>
      <c r="G88" s="7" t="s">
        <v>417</v>
      </c>
      <c r="H88" s="19" t="s">
        <v>343</v>
      </c>
      <c r="I88" s="43" t="s">
        <v>418</v>
      </c>
      <c r="J88" s="18" t="s">
        <v>419</v>
      </c>
      <c r="K88" s="29">
        <v>24000000</v>
      </c>
      <c r="L88" s="12" t="s">
        <v>420</v>
      </c>
      <c r="M88" s="12" t="s">
        <v>421</v>
      </c>
      <c r="N88" s="16"/>
    </row>
    <row r="89" spans="1:14" ht="90" customHeight="1" x14ac:dyDescent="0.2">
      <c r="A89" s="6">
        <v>86</v>
      </c>
      <c r="B89" s="8" t="s">
        <v>422</v>
      </c>
      <c r="C89" s="7" t="s">
        <v>85</v>
      </c>
      <c r="D89" s="8" t="s">
        <v>423</v>
      </c>
      <c r="E89" s="9" t="s">
        <v>424</v>
      </c>
      <c r="F89" s="7" t="s">
        <v>17</v>
      </c>
      <c r="G89" s="7" t="s">
        <v>17</v>
      </c>
      <c r="H89" s="19" t="s">
        <v>425</v>
      </c>
      <c r="I89" s="43" t="s">
        <v>411</v>
      </c>
      <c r="J89" s="18" t="s">
        <v>426</v>
      </c>
      <c r="K89" s="29">
        <v>2768892</v>
      </c>
      <c r="L89" s="1" t="s">
        <v>427</v>
      </c>
      <c r="M89" s="12" t="s">
        <v>428</v>
      </c>
      <c r="N89" s="16"/>
    </row>
    <row r="90" spans="1:14" ht="75" x14ac:dyDescent="0.2">
      <c r="A90" s="6">
        <v>87</v>
      </c>
      <c r="B90" s="8" t="s">
        <v>429</v>
      </c>
      <c r="C90" s="7" t="s">
        <v>85</v>
      </c>
      <c r="D90" s="8" t="s">
        <v>430</v>
      </c>
      <c r="E90" s="9">
        <v>55174135</v>
      </c>
      <c r="F90" s="7" t="s">
        <v>416</v>
      </c>
      <c r="G90" s="7" t="s">
        <v>417</v>
      </c>
      <c r="H90" s="19" t="s">
        <v>343</v>
      </c>
      <c r="I90" s="43">
        <v>45296</v>
      </c>
      <c r="J90" s="18" t="s">
        <v>125</v>
      </c>
      <c r="K90" s="29">
        <v>42000000</v>
      </c>
      <c r="L90" s="1" t="s">
        <v>431</v>
      </c>
      <c r="M90" s="12" t="s">
        <v>432</v>
      </c>
      <c r="N90" s="16"/>
    </row>
    <row r="91" spans="1:14" ht="81" customHeight="1" x14ac:dyDescent="0.2">
      <c r="A91" s="6">
        <v>88</v>
      </c>
      <c r="B91" s="8" t="s">
        <v>433</v>
      </c>
      <c r="C91" s="7" t="s">
        <v>85</v>
      </c>
      <c r="D91" s="8" t="s">
        <v>434</v>
      </c>
      <c r="E91" s="9">
        <v>900732834</v>
      </c>
      <c r="F91" s="7" t="s">
        <v>17</v>
      </c>
      <c r="G91" s="7" t="s">
        <v>17</v>
      </c>
      <c r="H91" s="19" t="s">
        <v>435</v>
      </c>
      <c r="I91" s="43" t="s">
        <v>436</v>
      </c>
      <c r="J91" s="18" t="s">
        <v>437</v>
      </c>
      <c r="K91" s="29">
        <v>4226880</v>
      </c>
      <c r="L91" s="1" t="s">
        <v>438</v>
      </c>
      <c r="M91" s="12" t="s">
        <v>439</v>
      </c>
      <c r="N91" s="16"/>
    </row>
    <row r="92" spans="1:14" ht="75" x14ac:dyDescent="0.2">
      <c r="A92" s="6">
        <v>89</v>
      </c>
      <c r="B92" s="8" t="s">
        <v>440</v>
      </c>
      <c r="C92" s="7" t="s">
        <v>85</v>
      </c>
      <c r="D92" s="8" t="s">
        <v>441</v>
      </c>
      <c r="E92" s="9">
        <v>52022541</v>
      </c>
      <c r="F92" s="7" t="s">
        <v>17</v>
      </c>
      <c r="G92" s="7" t="s">
        <v>17</v>
      </c>
      <c r="H92" s="19" t="s">
        <v>343</v>
      </c>
      <c r="I92" s="43">
        <v>45327</v>
      </c>
      <c r="J92" s="18">
        <v>45301</v>
      </c>
      <c r="K92" s="29">
        <v>40000000</v>
      </c>
      <c r="L92" s="1" t="s">
        <v>442</v>
      </c>
      <c r="M92" s="12" t="s">
        <v>443</v>
      </c>
      <c r="N92" s="16"/>
    </row>
    <row r="93" spans="1:14" ht="75" x14ac:dyDescent="0.2">
      <c r="A93" s="6">
        <v>90</v>
      </c>
      <c r="B93" s="8" t="s">
        <v>444</v>
      </c>
      <c r="C93" s="7" t="s">
        <v>85</v>
      </c>
      <c r="D93" s="8" t="s">
        <v>445</v>
      </c>
      <c r="E93" s="9">
        <v>55224145</v>
      </c>
      <c r="F93" s="7" t="s">
        <v>446</v>
      </c>
      <c r="G93" s="7" t="s">
        <v>447</v>
      </c>
      <c r="H93" s="19" t="s">
        <v>343</v>
      </c>
      <c r="I93" s="43" t="s">
        <v>390</v>
      </c>
      <c r="J93" s="18" t="s">
        <v>448</v>
      </c>
      <c r="K93" s="29">
        <v>42000000</v>
      </c>
      <c r="L93" s="1" t="s">
        <v>449</v>
      </c>
      <c r="M93" s="12" t="s">
        <v>450</v>
      </c>
      <c r="N93" s="16"/>
    </row>
    <row r="94" spans="1:14" ht="91.5" customHeight="1" x14ac:dyDescent="0.2">
      <c r="A94" s="6">
        <v>91</v>
      </c>
      <c r="B94" s="8" t="s">
        <v>451</v>
      </c>
      <c r="C94" s="7" t="s">
        <v>85</v>
      </c>
      <c r="D94" s="8" t="s">
        <v>452</v>
      </c>
      <c r="E94" s="9" t="s">
        <v>453</v>
      </c>
      <c r="F94" s="7" t="s">
        <v>17</v>
      </c>
      <c r="G94" s="7" t="s">
        <v>17</v>
      </c>
      <c r="H94" s="19" t="s">
        <v>343</v>
      </c>
      <c r="I94" s="43" t="s">
        <v>454</v>
      </c>
      <c r="J94" s="18" t="s">
        <v>125</v>
      </c>
      <c r="K94" s="29">
        <v>45000000</v>
      </c>
      <c r="L94" s="1" t="s">
        <v>455</v>
      </c>
      <c r="M94" s="12" t="s">
        <v>456</v>
      </c>
      <c r="N94" s="16"/>
    </row>
    <row r="95" spans="1:14" ht="129.75" customHeight="1" x14ac:dyDescent="0.2">
      <c r="A95" s="6">
        <v>92</v>
      </c>
      <c r="B95" s="8" t="s">
        <v>457</v>
      </c>
      <c r="C95" s="7" t="s">
        <v>85</v>
      </c>
      <c r="D95" s="8" t="s">
        <v>458</v>
      </c>
      <c r="E95" s="7">
        <v>8000181658</v>
      </c>
      <c r="F95" s="7" t="s">
        <v>17</v>
      </c>
      <c r="G95" s="7" t="s">
        <v>17</v>
      </c>
      <c r="H95" s="19" t="s">
        <v>343</v>
      </c>
      <c r="I95" s="18">
        <v>45540</v>
      </c>
      <c r="J95" s="18" t="s">
        <v>459</v>
      </c>
      <c r="K95" s="29">
        <v>0.01</v>
      </c>
      <c r="L95" s="1" t="s">
        <v>460</v>
      </c>
      <c r="M95" s="12" t="s">
        <v>461</v>
      </c>
      <c r="N95" s="44"/>
    </row>
    <row r="96" spans="1:14" ht="96.75" customHeight="1" x14ac:dyDescent="0.2">
      <c r="A96" s="6">
        <v>93</v>
      </c>
      <c r="B96" s="8" t="s">
        <v>462</v>
      </c>
      <c r="C96" s="7" t="s">
        <v>85</v>
      </c>
      <c r="D96" s="8" t="s">
        <v>463</v>
      </c>
      <c r="E96" s="7">
        <v>900710493</v>
      </c>
      <c r="F96" s="7" t="s">
        <v>17</v>
      </c>
      <c r="G96" s="7" t="s">
        <v>17</v>
      </c>
      <c r="H96" s="19" t="s">
        <v>435</v>
      </c>
      <c r="I96" s="18" t="s">
        <v>464</v>
      </c>
      <c r="J96" s="18" t="s">
        <v>465</v>
      </c>
      <c r="K96" s="29">
        <v>49900000</v>
      </c>
      <c r="L96" s="1" t="s">
        <v>466</v>
      </c>
      <c r="M96" s="12" t="s">
        <v>467</v>
      </c>
      <c r="N96" s="44"/>
    </row>
    <row r="97" spans="1:14" ht="103.5" customHeight="1" x14ac:dyDescent="0.2">
      <c r="A97" s="6">
        <v>94</v>
      </c>
      <c r="B97" s="8" t="s">
        <v>468</v>
      </c>
      <c r="C97" s="7" t="s">
        <v>85</v>
      </c>
      <c r="D97" s="8" t="s">
        <v>469</v>
      </c>
      <c r="E97" s="9" t="s">
        <v>470</v>
      </c>
      <c r="F97" s="7" t="s">
        <v>17</v>
      </c>
      <c r="G97" s="7" t="s">
        <v>17</v>
      </c>
      <c r="H97" s="19" t="s">
        <v>471</v>
      </c>
      <c r="I97" s="18" t="s">
        <v>472</v>
      </c>
      <c r="J97" s="18" t="s">
        <v>473</v>
      </c>
      <c r="K97" s="29">
        <v>501200000</v>
      </c>
      <c r="L97" s="1" t="s">
        <v>474</v>
      </c>
      <c r="M97" s="12" t="s">
        <v>475</v>
      </c>
      <c r="N97" s="16"/>
    </row>
    <row r="98" spans="1:14" ht="79.5" customHeight="1" x14ac:dyDescent="0.2">
      <c r="A98" s="6">
        <v>95</v>
      </c>
      <c r="B98" s="8" t="s">
        <v>476</v>
      </c>
      <c r="C98" s="7" t="s">
        <v>85</v>
      </c>
      <c r="D98" s="8" t="s">
        <v>477</v>
      </c>
      <c r="E98" s="7">
        <v>5800143512</v>
      </c>
      <c r="F98" s="7" t="s">
        <v>17</v>
      </c>
      <c r="G98" s="7" t="s">
        <v>17</v>
      </c>
      <c r="H98" s="19" t="s">
        <v>478</v>
      </c>
      <c r="I98" s="18">
        <v>45509</v>
      </c>
      <c r="J98" s="18">
        <v>45479</v>
      </c>
      <c r="K98" s="29">
        <v>178992551.34999999</v>
      </c>
      <c r="L98" s="1" t="s">
        <v>479</v>
      </c>
      <c r="M98" s="16"/>
      <c r="N98" s="16"/>
    </row>
    <row r="99" spans="1:14" ht="75" x14ac:dyDescent="0.2">
      <c r="A99" s="6">
        <v>96</v>
      </c>
      <c r="B99" s="8" t="s">
        <v>480</v>
      </c>
      <c r="C99" s="7" t="s">
        <v>85</v>
      </c>
      <c r="D99" s="8" t="s">
        <v>481</v>
      </c>
      <c r="E99" s="9">
        <v>52694005</v>
      </c>
      <c r="F99" s="7" t="s">
        <v>17</v>
      </c>
      <c r="G99" s="7" t="s">
        <v>17</v>
      </c>
      <c r="H99" s="19" t="s">
        <v>343</v>
      </c>
      <c r="I99" s="18" t="s">
        <v>482</v>
      </c>
      <c r="J99" s="18" t="s">
        <v>125</v>
      </c>
      <c r="K99" s="29">
        <v>44800000</v>
      </c>
      <c r="L99" s="1" t="s">
        <v>483</v>
      </c>
      <c r="M99" s="12" t="s">
        <v>484</v>
      </c>
      <c r="N99" s="16"/>
    </row>
    <row r="100" spans="1:14" ht="120" customHeight="1" x14ac:dyDescent="0.2">
      <c r="A100" s="6">
        <v>97</v>
      </c>
      <c r="B100" s="8" t="s">
        <v>485</v>
      </c>
      <c r="C100" s="7" t="s">
        <v>85</v>
      </c>
      <c r="D100" s="8" t="s">
        <v>486</v>
      </c>
      <c r="E100" s="9">
        <v>52694005</v>
      </c>
      <c r="F100" s="7" t="s">
        <v>17</v>
      </c>
      <c r="G100" s="7" t="s">
        <v>17</v>
      </c>
      <c r="H100" s="19" t="s">
        <v>343</v>
      </c>
      <c r="I100" s="18" t="s">
        <v>487</v>
      </c>
      <c r="J100" s="18" t="s">
        <v>488</v>
      </c>
      <c r="K100" s="29">
        <v>54000000</v>
      </c>
      <c r="L100" s="1" t="s">
        <v>483</v>
      </c>
      <c r="M100" s="12" t="s">
        <v>489</v>
      </c>
      <c r="N100" s="16"/>
    </row>
    <row r="101" spans="1:14" ht="42.75" customHeight="1" x14ac:dyDescent="0.2">
      <c r="A101" s="6">
        <v>98</v>
      </c>
      <c r="B101" s="8" t="s">
        <v>490</v>
      </c>
      <c r="C101" s="7" t="s">
        <v>85</v>
      </c>
      <c r="D101" s="8" t="s">
        <v>491</v>
      </c>
      <c r="E101" s="7">
        <v>830105652</v>
      </c>
      <c r="F101" s="7" t="s">
        <v>17</v>
      </c>
      <c r="G101" s="7" t="s">
        <v>17</v>
      </c>
      <c r="H101" s="19" t="s">
        <v>343</v>
      </c>
      <c r="I101" s="18" t="s">
        <v>492</v>
      </c>
      <c r="J101" s="18" t="s">
        <v>493</v>
      </c>
      <c r="K101" s="29">
        <v>4760000</v>
      </c>
      <c r="L101" s="1" t="s">
        <v>494</v>
      </c>
      <c r="M101" s="12" t="s">
        <v>495</v>
      </c>
      <c r="N101" s="16"/>
    </row>
    <row r="102" spans="1:14" ht="114" customHeight="1" x14ac:dyDescent="0.2">
      <c r="A102" s="6">
        <v>99</v>
      </c>
      <c r="B102" s="8" t="s">
        <v>496</v>
      </c>
      <c r="C102" s="7" t="s">
        <v>85</v>
      </c>
      <c r="D102" s="8" t="s">
        <v>497</v>
      </c>
      <c r="E102" s="7">
        <v>1136881166</v>
      </c>
      <c r="F102" s="7" t="s">
        <v>17</v>
      </c>
      <c r="G102" s="7" t="s">
        <v>17</v>
      </c>
      <c r="H102" s="19" t="s">
        <v>343</v>
      </c>
      <c r="I102" s="18" t="s">
        <v>498</v>
      </c>
      <c r="J102" s="18" t="s">
        <v>448</v>
      </c>
      <c r="K102" s="11">
        <v>0</v>
      </c>
      <c r="L102" s="1" t="s">
        <v>499</v>
      </c>
      <c r="M102" s="12" t="s">
        <v>500</v>
      </c>
      <c r="N102" s="16"/>
    </row>
    <row r="1048230" spans="6:6" x14ac:dyDescent="0.2">
      <c r="F1048230" s="34"/>
    </row>
  </sheetData>
  <mergeCells count="14">
    <mergeCell ref="M2:M3"/>
    <mergeCell ref="L2:L3"/>
    <mergeCell ref="I2:I3"/>
    <mergeCell ref="F2:G2"/>
    <mergeCell ref="H2:H3"/>
    <mergeCell ref="N2:N3"/>
    <mergeCell ref="A1:N1"/>
    <mergeCell ref="D2:D3"/>
    <mergeCell ref="E2:E3"/>
    <mergeCell ref="B2:B3"/>
    <mergeCell ref="C2:C3"/>
    <mergeCell ref="J2:J3"/>
    <mergeCell ref="A2:A3"/>
    <mergeCell ref="K2:K3"/>
  </mergeCells>
  <phoneticPr fontId="3" type="noConversion"/>
  <dataValidations xWindow="1637" yWindow="709" count="1">
    <dataValidation type="list" allowBlank="1" showInputMessage="1" showErrorMessage="1" errorTitle="Dígito No existe" error="Seleccione Dígito de la lista" prompt="Seleccione Dígito de la lista" sqref="H4:H25 H27:H73" xr:uid="{4D1FB6FD-4F36-437D-8D38-04D3CF44D68A}">
      <formula1>Digito_Verificacion</formula1>
    </dataValidation>
  </dataValidations>
  <hyperlinks>
    <hyperlink ref="L76" r:id="rId1" xr:uid="{B61263BA-0CD5-4694-8C46-70EAB3997729}"/>
    <hyperlink ref="L77" r:id="rId2" xr:uid="{C0C3D27D-DE9A-4E3B-B32C-2CA66A1006E2}"/>
    <hyperlink ref="M74" r:id="rId3" xr:uid="{58A235FB-FADF-418F-AEAF-CCF2D2538686}"/>
    <hyperlink ref="M76" r:id="rId4" xr:uid="{81939761-04BF-49EF-B36E-CFCE89B5A7CF}"/>
    <hyperlink ref="M77" r:id="rId5" xr:uid="{04D90BAF-0F02-4D95-BF02-C21BB8AFAD45}"/>
    <hyperlink ref="M5" r:id="rId6" xr:uid="{F16D1FFD-B054-4934-BDE3-3A22E9861E68}"/>
    <hyperlink ref="L5" r:id="rId7" xr:uid="{481CDF02-A285-443F-8DB0-495143BB1F86}"/>
    <hyperlink ref="L4" r:id="rId8" xr:uid="{1BA17C61-F63B-4B86-885C-85D35447E59C}"/>
    <hyperlink ref="L7" r:id="rId9" xr:uid="{9D15CA5C-1EA7-465E-B5D2-6A780DE3A319}"/>
    <hyperlink ref="M7" r:id="rId10" xr:uid="{EFB0E0ED-DAEC-4295-AE6C-9DA12B3FF41D}"/>
    <hyperlink ref="L6" r:id="rId11" xr:uid="{FD0CC09A-22A2-456F-BB92-F3AB5293EABB}"/>
    <hyperlink ref="M6" r:id="rId12" xr:uid="{5944E643-FF92-4B1A-BF5E-6639B24EB135}"/>
    <hyperlink ref="L8" r:id="rId13" xr:uid="{4DA4C557-0B51-420A-92AE-369C59274396}"/>
    <hyperlink ref="M8" r:id="rId14" xr:uid="{4208DFF8-A0DF-44C1-A8EF-96B5B4D698BA}"/>
    <hyperlink ref="M9" r:id="rId15" xr:uid="{6766F607-E069-4B55-88ED-2053D0AC965F}"/>
    <hyperlink ref="L10" r:id="rId16" xr:uid="{BDFDDED8-CB41-4B47-A8D9-3B8B461CF9C5}"/>
    <hyperlink ref="M10" r:id="rId17" xr:uid="{D2C5D77E-4AA8-4CC3-ADEC-666AF04ED860}"/>
    <hyperlink ref="L11" r:id="rId18" xr:uid="{243D28B9-F9EB-4409-8AD1-20628255D836}"/>
    <hyperlink ref="M11" r:id="rId19" xr:uid="{C7F1A6E7-FF42-433D-8042-DA6747E02726}"/>
    <hyperlink ref="L12" r:id="rId20" xr:uid="{0677A382-C6E7-41A4-8C63-1092EF6BD005}"/>
    <hyperlink ref="M12" r:id="rId21" xr:uid="{31C33C98-8E75-4368-A987-8B92109BE600}"/>
    <hyperlink ref="L13" r:id="rId22" xr:uid="{6C58E106-65BC-4C57-AD6A-1EA6D93C77B7}"/>
    <hyperlink ref="M13" r:id="rId23" xr:uid="{9C22C67C-C4D8-4174-AD7C-7D0558A65182}"/>
    <hyperlink ref="L14" r:id="rId24" xr:uid="{A91AC4A9-C906-4EC7-BA1A-D4DC495D8329}"/>
    <hyperlink ref="M14" r:id="rId25" xr:uid="{04BD10C4-541C-4B95-B738-64D3F065AAD6}"/>
    <hyperlink ref="L15" r:id="rId26" xr:uid="{D179EE0F-C8DE-4337-ABAE-B2D1BD7F641A}"/>
    <hyperlink ref="M15" r:id="rId27" xr:uid="{9DFF5D8C-2E66-489B-9BDD-7D4ACCAD7D3C}"/>
    <hyperlink ref="L17" r:id="rId28" xr:uid="{3A890C73-547A-4FF1-9C80-90256AA44293}"/>
    <hyperlink ref="M17" r:id="rId29" xr:uid="{0DB3C171-52F2-445C-AFF8-06C52C1FE909}"/>
    <hyperlink ref="L21" r:id="rId30" xr:uid="{FF16940B-5A28-4613-94F8-ED1A76B1197A}"/>
    <hyperlink ref="M21" r:id="rId31" xr:uid="{ED03CC72-6AAD-4734-BA7B-57E7487D66E7}"/>
    <hyperlink ref="L22" r:id="rId32" xr:uid="{D5FA46E5-F481-4140-8F8F-9CA0A8247F74}"/>
    <hyperlink ref="M22" r:id="rId33" xr:uid="{D7265273-EA4B-462D-9DD0-7CF168C292DD}"/>
    <hyperlink ref="L16" r:id="rId34" xr:uid="{5588F7ED-68D3-45CF-A638-D87D4807C0E8}"/>
    <hyperlink ref="M16" r:id="rId35" xr:uid="{8E86FA6B-DFD7-4408-8E24-E893CD47EFFB}"/>
    <hyperlink ref="L23" r:id="rId36" xr:uid="{345A8A78-C81B-4037-975F-645DAC58EC33}"/>
    <hyperlink ref="L24" r:id="rId37" xr:uid="{9DAB9AD2-95F0-41D8-8078-617C43AD2858}"/>
    <hyperlink ref="M24" r:id="rId38" xr:uid="{287BE015-2F59-4B4B-984E-74C89676201A}"/>
    <hyperlink ref="M25" r:id="rId39" xr:uid="{1262BBEA-C386-4A44-8DAD-B36720BE0776}"/>
    <hyperlink ref="M27" r:id="rId40" xr:uid="{BB791ABB-8678-4D7C-969C-85AC66D1CE38}"/>
    <hyperlink ref="M28" r:id="rId41" xr:uid="{7E21F113-0242-4130-86F0-3E5F310307D6}"/>
    <hyperlink ref="M29" r:id="rId42" xr:uid="{CA722396-69B9-44A6-A151-629A7F6F783C}"/>
    <hyperlink ref="M30" r:id="rId43" xr:uid="{6A5B22AA-9825-4A6E-BFFD-8CED8C06A43B}"/>
    <hyperlink ref="M31" r:id="rId44" xr:uid="{CCEBCD22-E32A-4BBF-8AD0-74E382CC0134}"/>
    <hyperlink ref="M32" r:id="rId45" xr:uid="{550DF467-5BF0-4655-8133-53DCB8D180BD}"/>
    <hyperlink ref="M33" r:id="rId46" xr:uid="{5F6D64F7-707D-48F8-AA1A-AF2432D74E8A}"/>
    <hyperlink ref="M34" r:id="rId47" xr:uid="{93B631F1-E691-4B01-817F-A8ED3BD270AA}"/>
    <hyperlink ref="M36" r:id="rId48" xr:uid="{CB9DE84B-7D39-4FB4-A172-0DFB7E0ECAF9}"/>
    <hyperlink ref="M37" r:id="rId49" xr:uid="{5F08B933-26E7-4733-81E5-B6BD00BAB89A}"/>
    <hyperlink ref="M39" r:id="rId50" xr:uid="{12D50987-BF31-4B3D-83BC-D2EA90940011}"/>
    <hyperlink ref="M40" r:id="rId51" xr:uid="{70F04DFA-EBC1-4F28-B348-9DEC18D1DFFB}"/>
    <hyperlink ref="M41" r:id="rId52" xr:uid="{27121D16-9B5F-430A-95FF-649691D6B453}"/>
    <hyperlink ref="M42" r:id="rId53" xr:uid="{1E0B36CD-5247-454A-970A-056233D91173}"/>
    <hyperlink ref="M43" r:id="rId54" xr:uid="{D57087FD-6E55-4D7B-9FB2-04D3D973E36A}"/>
    <hyperlink ref="M46" r:id="rId55" xr:uid="{3B957640-1B87-424D-9DE7-095DF97FD816}"/>
    <hyperlink ref="M47" r:id="rId56" xr:uid="{B86F6699-6BE6-4E88-BE4E-2E86CEFC41DD}"/>
    <hyperlink ref="M48" r:id="rId57" xr:uid="{56E5DD8A-5AB9-4BCE-A53C-C5B0CA3790DA}"/>
    <hyperlink ref="M49" r:id="rId58" xr:uid="{8DDD39F3-E379-4B28-BEDF-97F43AF3C944}"/>
    <hyperlink ref="M50" r:id="rId59" xr:uid="{D75EE5B8-4909-4D8E-ABD4-E89F2B8AFAFB}"/>
    <hyperlink ref="M52" r:id="rId60" xr:uid="{044CA6FE-5DC3-4E05-97FE-04DFE1C77C85}"/>
    <hyperlink ref="M54" r:id="rId61" xr:uid="{DF743C93-375F-4166-978A-5013C66A6D94}"/>
    <hyperlink ref="M55" r:id="rId62" xr:uid="{CD9C4757-18E7-4E7E-BB5A-0122CF0319F7}"/>
    <hyperlink ref="M56" r:id="rId63" xr:uid="{AABAEF25-A2C5-4F2B-B58A-2D09D6E862D4}"/>
    <hyperlink ref="M57" r:id="rId64" xr:uid="{56F5D3E0-7063-4D1B-9897-EA869EC02B86}"/>
    <hyperlink ref="M58" r:id="rId65" xr:uid="{2D8577B4-8B50-4944-9FA6-FC5187018C30}"/>
    <hyperlink ref="M59" r:id="rId66" xr:uid="{31E38F77-8433-4D40-87BD-AAA85A2E2216}"/>
    <hyperlink ref="M60" r:id="rId67" xr:uid="{2BBF0B93-CBDE-4643-9F5E-F0FAA69044ED}"/>
    <hyperlink ref="M61" r:id="rId68" xr:uid="{2E296186-7935-4460-851E-F427EF68AB1B}"/>
    <hyperlink ref="M62" r:id="rId69" xr:uid="{DB4AF221-DFC7-41DE-BE12-55D145AD6A0F}"/>
    <hyperlink ref="M63" r:id="rId70" xr:uid="{3BCED0B4-9652-478A-A702-5DAAC1575500}"/>
    <hyperlink ref="M64" r:id="rId71" xr:uid="{1A1FC26A-7FF8-4824-AB5B-F6160D329FE1}"/>
    <hyperlink ref="M65" r:id="rId72" xr:uid="{08A9BC08-DE15-45F6-B79C-3899A26BB142}"/>
    <hyperlink ref="M66" r:id="rId73" xr:uid="{A58FC09E-1A51-4575-B139-23F0AFE464EC}"/>
    <hyperlink ref="M71" r:id="rId74" xr:uid="{08B097B8-D836-43BF-9E58-B8E1B2BCDC6E}"/>
    <hyperlink ref="M68" r:id="rId75" xr:uid="{069740F0-0ABA-4066-93DB-69BEEE0C5A6B}"/>
    <hyperlink ref="M67" r:id="rId76" xr:uid="{43642569-8535-46F5-80C1-54127E949A03}"/>
    <hyperlink ref="M69" r:id="rId77" xr:uid="{1B5284D5-F8E3-4A67-AC3D-840E316B1B01}"/>
    <hyperlink ref="M70" r:id="rId78" xr:uid="{1B12C76F-AE6A-4AEB-8E4A-F49A835CE433}"/>
    <hyperlink ref="M72" r:id="rId79" xr:uid="{3D82E6D5-482F-4771-BB1D-2F27424BDD54}"/>
    <hyperlink ref="M73" r:id="rId80" xr:uid="{ADB4710E-0011-4273-86FB-98EFDF5C6C6B}"/>
    <hyperlink ref="M53" r:id="rId81" xr:uid="{51D4476C-94D0-486C-A61D-163AD89DD3B1}"/>
    <hyperlink ref="M51" r:id="rId82" xr:uid="{D54995CA-C399-4C29-9127-1911F3C68598}"/>
    <hyperlink ref="M38" r:id="rId83" xr:uid="{47E613B0-8801-493B-9123-E09BC4DFC9CD}"/>
    <hyperlink ref="L27" r:id="rId84" xr:uid="{07265099-9207-46F7-A846-80EB3091C6DA}"/>
    <hyperlink ref="L25" r:id="rId85" xr:uid="{E659AB43-F079-4A03-9737-666D0D28F254}"/>
    <hyperlink ref="L71" r:id="rId86" xr:uid="{3ECD0212-C922-4B43-8DEF-F17DAC245BAB}"/>
    <hyperlink ref="M84" r:id="rId87" xr:uid="{361627D4-7C24-4F1E-8ED9-86B2BCE3BE12}"/>
    <hyperlink ref="L78" r:id="rId88" xr:uid="{72A5D0E5-6F18-4861-BDD0-3C2EB604C46B}"/>
    <hyperlink ref="L79" r:id="rId89" xr:uid="{54E9E2F5-5760-4036-B01C-1F947F100F8C}"/>
    <hyperlink ref="L80" r:id="rId90" xr:uid="{512C067E-92BF-45A5-9144-0BFEE1EE525A}"/>
    <hyperlink ref="L81" r:id="rId91" xr:uid="{BE2F7976-F09D-48BE-9531-F19C4A2385EA}"/>
    <hyperlink ref="L82" r:id="rId92" xr:uid="{4EED93BA-3FBB-4591-AF86-C1A4F9C1EB51}"/>
    <hyperlink ref="L83" r:id="rId93" xr:uid="{B8FD8A6B-B580-4C68-A07B-DD2F942C815C}"/>
    <hyperlink ref="L84" r:id="rId94" xr:uid="{B9DADBB6-DB74-4C19-8E32-E2E4EEC3498D}"/>
    <hyperlink ref="L85" r:id="rId95" xr:uid="{AC12EC0F-B7C7-4317-AF38-E53807106D34}"/>
    <hyperlink ref="L87" r:id="rId96" xr:uid="{23567B1A-6C81-4DD4-964D-74411407C7DF}"/>
    <hyperlink ref="M89" r:id="rId97" xr:uid="{7FEFEA57-001A-4CFD-9FD6-224973C5EABE}"/>
    <hyperlink ref="L75" r:id="rId98" xr:uid="{CD1CCBB0-189E-4470-8429-6AB3BF72DF2D}"/>
    <hyperlink ref="L74" r:id="rId99" xr:uid="{B0F8BABB-EBBB-451F-8265-C2EF796FCC0F}"/>
    <hyperlink ref="L89" r:id="rId100" xr:uid="{474BE27B-89D1-4CA1-A3F6-7A4ACEE65782}"/>
    <hyperlink ref="L19" r:id="rId101" xr:uid="{C1213EC6-1AD2-4D88-BACB-1CABCEBE5DD4}"/>
    <hyperlink ref="L73" r:id="rId102" xr:uid="{88F72A38-4813-4B85-B42C-85A7CF09CAC8}"/>
    <hyperlink ref="L72" r:id="rId103" xr:uid="{689E59C0-84A7-48E1-89B7-5CBA7202381C}"/>
    <hyperlink ref="L70" r:id="rId104" xr:uid="{A6C71BFF-04B1-4625-84D2-16B905B64BD1}"/>
    <hyperlink ref="L69" r:id="rId105" xr:uid="{8A5FC948-6E7C-440E-A28A-26F8DB774DA6}"/>
    <hyperlink ref="L68" r:id="rId106" xr:uid="{276321DB-93E5-4E08-B934-44424221BD91}"/>
    <hyperlink ref="L67" r:id="rId107" xr:uid="{AA4CD572-8275-43C1-A432-9A44F959BD2C}"/>
    <hyperlink ref="L66" r:id="rId108" xr:uid="{0BB496D3-F0B1-48A8-BDA2-097B1F3A06AE}"/>
    <hyperlink ref="L65" r:id="rId109" xr:uid="{E6DB19B8-8631-4BFC-8348-914302D5ABE1}"/>
    <hyperlink ref="L64" r:id="rId110" xr:uid="{3302D2DE-08AC-495B-8676-82E30963E1FA}"/>
    <hyperlink ref="L63" r:id="rId111" xr:uid="{49A74384-9AA7-415A-99B6-94C7D0646522}"/>
    <hyperlink ref="L62" r:id="rId112" xr:uid="{9C8C758E-98D2-42C3-9D07-0FCD12EFFF23}"/>
    <hyperlink ref="L61" r:id="rId113" xr:uid="{43B88FA8-E8B4-487D-BC3B-05B4643BABCA}"/>
    <hyperlink ref="L60" r:id="rId114" xr:uid="{AD943129-D4B7-4FB5-96E2-2E98198EDDAA}"/>
    <hyperlink ref="L59" r:id="rId115" xr:uid="{FDD1751F-F8C8-42BA-A0EC-5FC4C9C41618}"/>
    <hyperlink ref="L58" r:id="rId116" xr:uid="{22334ED0-60BE-4F0A-A405-CFE5235D635A}"/>
    <hyperlink ref="L57" r:id="rId117" xr:uid="{4C0E1E7B-F760-441E-82B2-B109F452663E}"/>
    <hyperlink ref="L56" r:id="rId118" xr:uid="{28A2ED83-0105-431F-B923-C0AA4AD05A2C}"/>
    <hyperlink ref="L55" r:id="rId119" xr:uid="{2C2CF7F1-6DF1-44A3-921F-FF38DCF53CBC}"/>
    <hyperlink ref="L54" r:id="rId120" xr:uid="{D62E272A-55AD-4E30-AB74-483B987D2AE8}"/>
    <hyperlink ref="L53" r:id="rId121" xr:uid="{70AF3B22-E1AB-4D38-90DB-2DD64E968FE9}"/>
    <hyperlink ref="L52" r:id="rId122" xr:uid="{413A3F89-7815-4E73-BBCE-7D908ACF6476}"/>
    <hyperlink ref="L51" r:id="rId123" xr:uid="{7A76C27F-C7DB-49FB-B9D4-CC9B33D63DB1}"/>
    <hyperlink ref="L50" r:id="rId124" xr:uid="{E49CF3BB-1D05-4DBE-B774-8904E21C289B}"/>
    <hyperlink ref="L49" r:id="rId125" xr:uid="{D68467EC-78A6-41A7-BAB1-2D54D420F026}"/>
    <hyperlink ref="L48" r:id="rId126" xr:uid="{85AA0463-B4AD-4D98-99D1-2B02E5C36BFD}"/>
    <hyperlink ref="L47" r:id="rId127" xr:uid="{615CD7B5-3412-4E48-886C-97476D89FE93}"/>
    <hyperlink ref="L46" r:id="rId128" xr:uid="{8A3C4876-3332-49EE-9041-FD781E166964}"/>
    <hyperlink ref="L45" r:id="rId129" xr:uid="{172BB261-1D84-477F-9581-35F1750053E0}"/>
    <hyperlink ref="L44" r:id="rId130" xr:uid="{60A74FD0-2D05-43C1-84FD-1F6AA88DADE4}"/>
    <hyperlink ref="L43" r:id="rId131" xr:uid="{9B81EAC1-E7E0-484D-8B33-CF647351623C}"/>
    <hyperlink ref="L42" r:id="rId132" xr:uid="{80A5C95C-8C01-4B15-A267-CE27396ECD17}"/>
    <hyperlink ref="L41" r:id="rId133" xr:uid="{7C74AAD4-B06A-40C7-B277-20B73538352F}"/>
    <hyperlink ref="L40" r:id="rId134" xr:uid="{C8A200C6-4486-4E2E-B098-5AB948EE785F}"/>
    <hyperlink ref="L39" r:id="rId135" xr:uid="{6C8B6CE9-8A6B-45EC-8FCE-6F17E19FF4D0}"/>
    <hyperlink ref="L38" r:id="rId136" xr:uid="{AEF08033-40FA-4672-899C-25FB0211FF2A}"/>
    <hyperlink ref="L37" r:id="rId137" xr:uid="{E3CE561D-FFFF-410A-9FBE-D4B0875E1EDD}"/>
    <hyperlink ref="L36" r:id="rId138" xr:uid="{56A96D18-5548-48EF-B01D-4BECFF95F422}"/>
    <hyperlink ref="L35" r:id="rId139" xr:uid="{C1DB36CF-AE8B-4DF0-934E-0828134B02B0}"/>
    <hyperlink ref="L34" r:id="rId140" xr:uid="{2A5E4195-D05A-4F06-8A48-CDC7BE93FC1D}"/>
    <hyperlink ref="L33" r:id="rId141" xr:uid="{17757C76-9AA0-4AE2-B3A3-8A0E8A8E0010}"/>
    <hyperlink ref="L32" r:id="rId142" xr:uid="{E1E9DCA6-E69D-4B2C-BB05-1C4F64574074}"/>
    <hyperlink ref="L31" r:id="rId143" xr:uid="{50837407-E1A5-4326-8664-7987DAE6554D}"/>
    <hyperlink ref="L30" r:id="rId144" xr:uid="{8D5CE1BE-B341-47F9-AE1B-B769A5EE054C}"/>
    <hyperlink ref="L28" r:id="rId145" xr:uid="{6D3DE1BA-FCEF-4AC6-8F89-25C4F9054A17}"/>
    <hyperlink ref="L29" r:id="rId146" xr:uid="{D639E580-4372-4AC7-A0A5-293A2AEEEC96}"/>
    <hyperlink ref="L91" r:id="rId147" xr:uid="{767BC264-DD5A-4D13-A64D-094CFE40C3FE}"/>
    <hyperlink ref="L18" r:id="rId148" xr:uid="{763A5F78-5F3C-4F1D-929B-EA115EAF8B12}"/>
    <hyperlink ref="L86" r:id="rId149" xr:uid="{FE869806-5F7F-4E28-9D52-D88CFE5DC7F0}"/>
    <hyperlink ref="L20" r:id="rId150" xr:uid="{60662B5B-17D5-4856-AC52-EE7EED01E513}"/>
    <hyperlink ref="M20" r:id="rId151" xr:uid="{3C1AFE5F-76E1-4799-81BB-AF6CA15ACD26}"/>
    <hyperlink ref="L93" r:id="rId152" xr:uid="{2629B90A-9936-4A53-9048-0D9457AFDBA1}"/>
    <hyperlink ref="L88" r:id="rId153" xr:uid="{2C6B4248-EE4A-4E9D-97A3-FB623630B482}"/>
    <hyperlink ref="L90" r:id="rId154" xr:uid="{18A2E206-A3D3-4B59-8084-4DAE70196760}"/>
    <hyperlink ref="M81" r:id="rId155" xr:uid="{B208752B-B03B-45CA-9376-28C2CA594870}"/>
    <hyperlink ref="M82" r:id="rId156" xr:uid="{F236CF83-2B51-4C5A-82BE-36664DC45203}"/>
    <hyperlink ref="L94" r:id="rId157" xr:uid="{568103F4-0D1B-400B-AC1D-22C2FF01B040}"/>
    <hyperlink ref="L9" r:id="rId158" xr:uid="{A0B8B638-62A5-4A18-A284-9C3C5C639770}"/>
    <hyperlink ref="L95" r:id="rId159" xr:uid="{CF68E54C-7058-4329-8CC6-FB6B06A30ED9}"/>
    <hyperlink ref="L96" r:id="rId160" xr:uid="{B608831D-961B-4403-8EC3-50A31B717A8E}"/>
    <hyperlink ref="L97" r:id="rId161" xr:uid="{DAF94B61-C987-4B0C-A28E-58B1343A8B02}"/>
    <hyperlink ref="L99" r:id="rId162" xr:uid="{6A982981-C261-4BE7-8688-68338ACB73D5}"/>
    <hyperlink ref="L100" r:id="rId163" xr:uid="{FA82EAEF-6D61-4EDC-8AC6-CB35E132B1CC}"/>
    <hyperlink ref="L98" r:id="rId164" xr:uid="{57EE2EFF-2BD6-4854-AC07-7A3F0A03F21B}"/>
    <hyperlink ref="L92" r:id="rId165" xr:uid="{68CDFE85-9D41-43E1-884D-8554AF6ABC4D}"/>
    <hyperlink ref="L101" r:id="rId166" xr:uid="{9A730D3A-C700-43E3-A8D9-4F51B6DC92BC}"/>
    <hyperlink ref="M4" r:id="rId167" xr:uid="{A016B35A-74EC-42F5-A775-A597290B527A}"/>
  </hyperlinks>
  <pageMargins left="0.7" right="0.7" top="0.75" bottom="0.75" header="0.3" footer="0.3"/>
  <pageSetup paperSize="41" scale="21" fitToHeight="0" orientation="landscape" r:id="rId168"/>
  <drawing r:id="rId169"/>
  <legacyDrawing r:id="rId170"/>
  <controls>
    <mc:AlternateContent xmlns:mc="http://schemas.openxmlformats.org/markup-compatibility/2006">
      <mc:Choice Requires="x14">
        <control shapeId="1061" r:id="rId171" name="Control 37">
          <controlPr defaultSize="0" autoPict="0" r:id="rId172">
            <anchor moveWithCells="1">
              <from>
                <xdr:col>8</xdr:col>
                <xdr:colOff>0</xdr:colOff>
                <xdr:row>83</xdr:row>
                <xdr:rowOff>600075</xdr:rowOff>
              </from>
              <to>
                <xdr:col>8</xdr:col>
                <xdr:colOff>219075</xdr:colOff>
                <xdr:row>83</xdr:row>
                <xdr:rowOff>828675</xdr:rowOff>
              </to>
            </anchor>
          </controlPr>
        </control>
      </mc:Choice>
      <mc:Fallback>
        <control shapeId="1061" r:id="rId171" name="Control 3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61688-14CB-4090-AE0B-30383A010225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CONTRATACIÓN 2024</vt:lpstr>
      <vt:lpstr>Hoja4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David Sinisterra Perlaza</dc:creator>
  <cp:keywords/>
  <dc:description/>
  <cp:lastModifiedBy>Leidis Olivia Ospina Colorado</cp:lastModifiedBy>
  <cp:revision/>
  <dcterms:created xsi:type="dcterms:W3CDTF">2023-01-18T21:22:48Z</dcterms:created>
  <dcterms:modified xsi:type="dcterms:W3CDTF">2024-06-17T13:35:20Z</dcterms:modified>
  <cp:category/>
  <cp:contentStatus/>
</cp:coreProperties>
</file>